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EEA2076C-B05E-4AFF-8C29-A26D63681734}" xr6:coauthVersionLast="47" xr6:coauthVersionMax="47" xr10:uidLastSave="{00000000-0000-0000-0000-000000000000}"/>
  <bookViews>
    <workbookView xWindow="-120" yWindow="-120" windowWidth="29040" windowHeight="15840" xr2:uid="{2A5017D1-9093-4456-BD6E-47C5C52BE66F}"/>
  </bookViews>
  <sheets>
    <sheet name="Beskrivelse" sheetId="1" r:id="rId1"/>
    <sheet name="Risikovurdering " sheetId="2" r:id="rId2"/>
    <sheet name="Tabell for sannsynlighet" sheetId="3" r:id="rId3"/>
    <sheet name="Tabell for konsekvens" sheetId="4" r:id="rId4"/>
    <sheet name="Akseptkriterier" sheetId="5" r:id="rId5"/>
  </sheets>
  <definedNames>
    <definedName name="Fagsystemansvarlig">Beskrivelse!$C$5</definedName>
    <definedName name="System_som_risikovurderes">Beskrivelse!$C$3</definedName>
    <definedName name="Systemeier">Beskrivelse!$C$4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4" i="2"/>
  <c r="I5" i="2"/>
  <c r="I6" i="2"/>
  <c r="I7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3" i="2"/>
</calcChain>
</file>

<file path=xl/sharedStrings.xml><?xml version="1.0" encoding="utf-8"?>
<sst xmlns="http://schemas.openxmlformats.org/spreadsheetml/2006/main" count="127" uniqueCount="110">
  <si>
    <t>System som risikovurderes</t>
  </si>
  <si>
    <t>Dato for workshop(er)</t>
  </si>
  <si>
    <t>Deltager</t>
  </si>
  <si>
    <t>Rolle / funksjon /avdeling</t>
  </si>
  <si>
    <t>Ref</t>
  </si>
  <si>
    <t>Risikoelement</t>
  </si>
  <si>
    <t>Eksisterende tekniske beskyttelsestiltak</t>
  </si>
  <si>
    <t>Eksisterende organisatoriske  beskyttelsestiltak</t>
  </si>
  <si>
    <t>Anbefalt tiltak</t>
  </si>
  <si>
    <t>Hvilke uønskede hendelser kan inntreffe, og hva er konsekvensene av disse?</t>
  </si>
  <si>
    <t>Beskriv kjente svakheter eller mangler. Finnes det trusler fra menneskelige feilhandlinger, prosedyrefeil, programvarefeil, ekstern aktivitet eller miljøet?</t>
  </si>
  <si>
    <t xml:space="preserve">Beskriv hvilke barrierer og sikkerhetsfunksjoner som finnes og kan stoppe utviklingen av, eller begrense konsekvensene av den uønskede hendelsen.F.eks. to-faktor autentisering </t>
  </si>
  <si>
    <t xml:space="preserve">Beskriv hvilke organisatoriske tiltak som allerede er iverksatt, f.eks.f.eks. dokumenterte og innarbeidede rutiner i en bestemt prosess eller opplæring.  </t>
  </si>
  <si>
    <t xml:space="preserve">Organisatoriske, menneskelige og teknologiske tiltak for å redusere risikonivået, f.eks. sannsynlighets -eller konsekvensreduserende tiltak, designendringer, implementere nye barrierer eller sikkerhetsfunksjoner, opplæring, nye eller endrede rutiner etc. </t>
  </si>
  <si>
    <t>  </t>
  </si>
  <si>
    <r>
      <t>Frekvens</t>
    </r>
    <r>
      <rPr>
        <sz val="10"/>
        <rFont val="Calibri"/>
        <family val="2"/>
      </rPr>
      <t>  </t>
    </r>
  </si>
  <si>
    <r>
      <t>Letthet</t>
    </r>
    <r>
      <rPr>
        <sz val="10"/>
        <rFont val="Calibri"/>
        <family val="2"/>
      </rPr>
      <t>  </t>
    </r>
  </si>
  <si>
    <t xml:space="preserve">Sikkerhetstiltak er ikke effektive og målrettede. Kan omgås av ansatte uten spesielle ressurser eller kunnskap, eller av eksterne med normal kjennskap til tiltakene. </t>
  </si>
  <si>
    <t xml:space="preserve">Sikkerhetstiltak er ikke til stede eller er mangelfulle. Kan omgås av ansatte eller eksterne uten spesielle ressurser eller kjennskap til tiltakene. </t>
  </si>
  <si>
    <r>
      <t>Motivasjon</t>
    </r>
    <r>
      <rPr>
        <sz val="10"/>
        <rFont val="Calibri"/>
        <family val="2"/>
      </rPr>
      <t>  </t>
    </r>
  </si>
  <si>
    <t> </t>
  </si>
  <si>
    <r>
      <t>Frekvens</t>
    </r>
    <r>
      <rPr>
        <sz val="11"/>
        <color rgb="FF000000"/>
        <rFont val="Calibri"/>
        <family val="2"/>
      </rPr>
      <t> – hvor ofte en hendelse forekommer.  </t>
    </r>
  </si>
  <si>
    <r>
      <t>Letthet</t>
    </r>
    <r>
      <rPr>
        <sz val="11"/>
        <color rgb="FF000000"/>
        <rFont val="Calibri"/>
        <family val="2"/>
      </rPr>
      <t> – hvor enkelt det er for en person å utløse en hendelse.   </t>
    </r>
  </si>
  <si>
    <r>
      <t>Motivasjon</t>
    </r>
    <r>
      <rPr>
        <sz val="11"/>
        <color rgb="FF000000"/>
        <rFont val="Calibri"/>
        <family val="2"/>
      </rPr>
      <t> – Hvor sterkt motivet er for å utløse en hendelse. </t>
    </r>
  </si>
  <si>
    <t>Betydelig arbeidstid går med til opprydding. </t>
  </si>
  <si>
    <t>En ønsket tjeneste kan ikke leveres. </t>
  </si>
  <si>
    <t xml:space="preserve">Redusert evne til å nå strategiske mål. </t>
  </si>
  <si>
    <t xml:space="preserve">Betydelig svekket evne til å utføre kjernevirksomheten. </t>
  </si>
  <si>
    <t>-eks.  Uklart når eller hvordan ikke-kritisk informasjon sist ble oppdatert</t>
  </si>
  <si>
    <t>-eks. ikke-kritisk informasjon går tapt.  </t>
  </si>
  <si>
    <t>- eks. mangelfull logging av tilgang til personopplysninger.</t>
  </si>
  <si>
    <t xml:space="preserve"> - eks. Eksponering av enkeltindividers personopplysninger eller informasjon klassifisert intern.</t>
  </si>
  <si>
    <r>
      <t>-eks. </t>
    </r>
    <r>
      <rPr>
        <sz val="10"/>
        <rFont val="Calibri"/>
        <family val="2"/>
      </rPr>
      <t>Eksponering av sensitive eller større mengder personopplysninger</t>
    </r>
    <r>
      <rPr>
        <sz val="10"/>
        <color rgb="FF000000"/>
        <rFont val="Calibri"/>
        <family val="2"/>
      </rPr>
      <t>, intern/beskyttet eller fortrolig informasjon (unntatt offentlighet).</t>
    </r>
  </si>
  <si>
    <t>-eks.  Eksponering av større mengder sensitive personopplysninger eller enkelte opplysninger klassifisert strengt fortrolig.  </t>
  </si>
  <si>
    <t>Uautorisert endring av store mengder personopplysninger, virksomhetskritisk informasjon, eller annen informasjon der integritet er nødvendig.  </t>
  </si>
  <si>
    <r>
      <t> Omdømme</t>
    </r>
    <r>
      <rPr>
        <sz val="10"/>
        <rFont val="Calibri"/>
        <family val="2"/>
      </rPr>
      <t> </t>
    </r>
  </si>
  <si>
    <t xml:space="preserve">Hendelsen medfører ikke tap av troverdighet og/eller tillit.   </t>
  </si>
  <si>
    <t>Hendelsen medfører redusert troverdighet og/eller tillit.   </t>
  </si>
  <si>
    <t>Hendelsen medfører langvarig tap av troverdighet og/eller tillit.  </t>
  </si>
  <si>
    <t>Hendelsen medfører uopprettelig tap av troverdighet og/eller tillit.   </t>
  </si>
  <si>
    <t>Tap opp til __________  </t>
  </si>
  <si>
    <t>Tap opp til __________   </t>
  </si>
  <si>
    <t>Tap opp til __________ </t>
  </si>
  <si>
    <t>Tap over __________ </t>
  </si>
  <si>
    <r>
      <t>Risikonivå</t>
    </r>
    <r>
      <rPr>
        <sz val="10"/>
        <color rgb="FF000000"/>
        <rFont val="Calibri"/>
        <family val="2"/>
        <scheme val="minor"/>
      </rPr>
      <t> </t>
    </r>
  </si>
  <si>
    <r>
      <t>Intervall</t>
    </r>
    <r>
      <rPr>
        <sz val="10"/>
        <color rgb="FF000000"/>
        <rFont val="Calibri"/>
        <family val="2"/>
        <scheme val="minor"/>
      </rPr>
      <t> </t>
    </r>
  </si>
  <si>
    <r>
      <t>Definisjon</t>
    </r>
    <r>
      <rPr>
        <sz val="10"/>
        <color rgb="FF000000"/>
        <rFont val="Calibri"/>
        <family val="2"/>
        <scheme val="minor"/>
      </rPr>
      <t> </t>
    </r>
  </si>
  <si>
    <t>Uakseptabel </t>
  </si>
  <si>
    <t>Risikonivået ligger over den aksepterte grense, og tiltak skal iverksettes  </t>
  </si>
  <si>
    <t>Risikonivået er under akseptgrensen, men tiltak må vurderes </t>
  </si>
  <si>
    <t>Akseptabel </t>
  </si>
  <si>
    <t>Risikonivået er akseptabelt, tiltak er ikke nødvendig </t>
  </si>
  <si>
    <t>K/I/T</t>
  </si>
  <si>
    <t>Sannsynlighet</t>
  </si>
  <si>
    <t>Konsekvens</t>
  </si>
  <si>
    <t>Type risiko</t>
  </si>
  <si>
    <t>Risikonivå</t>
  </si>
  <si>
    <t>-eks. driftsstans lengre enn systemets maksimale nedetid (kritikalitet), fører til at kommunen ikke er i stand til å drive sin kjernevirksomhet.</t>
  </si>
  <si>
    <t>Systemeier</t>
  </si>
  <si>
    <t>Fagsystemansvarlig</t>
  </si>
  <si>
    <r>
      <t>Integritet </t>
    </r>
    <r>
      <rPr>
        <sz val="10"/>
        <color rgb="FF000000"/>
        <rFont val="Calibri"/>
        <family val="2"/>
      </rPr>
      <t> 
(Informasjonen må være sikret mot uautorisert endringer eller sletting)</t>
    </r>
  </si>
  <si>
    <r>
      <t>Konfidensialitet </t>
    </r>
    <r>
      <rPr>
        <sz val="10"/>
        <color rgb="FF000000"/>
        <rFont val="Calibri"/>
        <family val="2"/>
      </rPr>
      <t> </t>
    </r>
    <r>
      <rPr>
        <b/>
        <sz val="10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(Informasjonen må være sikret mot at uvedkommende får kjennskap til opplysningene)</t>
    </r>
  </si>
  <si>
    <r>
      <t>Tilgjengelighet </t>
    </r>
    <r>
      <rPr>
        <sz val="10"/>
        <color rgb="FF000000"/>
        <rFont val="Calibri"/>
        <family val="2"/>
      </rPr>
      <t> 
(Informasjonen som skal behandles er tilgjengelig til den tid og på det sted det er behov for opplysningene)</t>
    </r>
  </si>
  <si>
    <t>Tabell 4 - Tabell for vurdering av konsekvens  </t>
  </si>
  <si>
    <t>Tabell 3 - Tabell for sannsynlighetsvurdering  </t>
  </si>
  <si>
    <r>
      <t> Økonomi</t>
    </r>
    <r>
      <rPr>
        <sz val="10"/>
        <rFont val="Calibri"/>
        <family val="2"/>
      </rPr>
      <t> 
(verdi fylles ut av fagsystemansvarlig)</t>
    </r>
  </si>
  <si>
    <t>Trusler og sårbarheter (Årsak)</t>
  </si>
  <si>
    <r>
      <t>Høy sannsynlighet (4)</t>
    </r>
    <r>
      <rPr>
        <sz val="10"/>
        <rFont val="Calibri"/>
        <family val="2"/>
      </rPr>
      <t>  </t>
    </r>
  </si>
  <si>
    <r>
      <t>Svært høy sannsynlighet (5)</t>
    </r>
    <r>
      <rPr>
        <sz val="10"/>
        <rFont val="Calibri"/>
        <family val="2"/>
      </rPr>
      <t>  </t>
    </r>
  </si>
  <si>
    <t>Svært alvorlig (5)</t>
  </si>
  <si>
    <r>
      <t>Alvorlig (4) </t>
    </r>
    <r>
      <rPr>
        <sz val="10"/>
        <color rgb="FF000000"/>
        <rFont val="Calibri"/>
        <family val="2"/>
      </rPr>
      <t> </t>
    </r>
  </si>
  <si>
    <t>-Mange kan få innsyn der konfidensialitet er nødvendig.  </t>
  </si>
  <si>
    <r>
      <t>Moderat (3) </t>
    </r>
    <r>
      <rPr>
        <sz val="10"/>
        <color rgb="FF000000"/>
        <rFont val="Calibri"/>
        <family val="2"/>
      </rPr>
      <t> </t>
    </r>
  </si>
  <si>
    <r>
      <t>Lav (2) </t>
    </r>
    <r>
      <rPr>
        <sz val="10"/>
        <color rgb="FF000000"/>
        <rFont val="Calibri"/>
        <family val="2"/>
      </rPr>
      <t> </t>
    </r>
  </si>
  <si>
    <t>Noe arbeidstid går med til opprydding. </t>
  </si>
  <si>
    <t>- eks. ingen logging av tilgang til personopplysninger.</t>
  </si>
  <si>
    <t>-eks. Kritisk informasjon  mangler eller er feil. </t>
  </si>
  <si>
    <t>-eks. Støre mengder kritisk informasjon mangler eller er feil.  </t>
  </si>
  <si>
    <t>Hendelsen medfører ubetydlig redusert troverdighet og/eller tillit.   </t>
  </si>
  <si>
    <r>
      <t>Liten sannsynlighet (1)</t>
    </r>
    <r>
      <rPr>
        <sz val="10"/>
        <rFont val="Calibri"/>
        <family val="2"/>
      </rPr>
      <t>  </t>
    </r>
  </si>
  <si>
    <t>1-4 </t>
  </si>
  <si>
    <t>-eks. uopprettelig tap av kritisk data. En til flere måneder nedetid eller uopprettelig tap av databaser. </t>
  </si>
  <si>
    <t>-eks.  ukomplett eller utdatert ikke-kritisk informasjon.</t>
  </si>
  <si>
    <t>-eks.  Mindre mengder kristisk informasjon er ukomplett eller utdatert.</t>
  </si>
  <si>
    <t>-eks.  Uklart når eller hvordan ikke-kritisk informasjon sist ble oppdatert.</t>
  </si>
  <si>
    <t xml:space="preserve">Noen relevante og fungerende sikkerhetstiltak finnes. Kan omgås av ansatte uten spesielle ressurser eller kunnskap, eller av eksterne med normal kjennskap til tiltakene. </t>
  </si>
  <si>
    <t>Flere ganger per halvår.</t>
  </si>
  <si>
    <t>Oftere enn årlig.</t>
  </si>
  <si>
    <t>Sjeldnere enn årlig.</t>
  </si>
  <si>
    <t>Sjeldnere enn hvert 5. år.</t>
  </si>
  <si>
    <t>Relevante og fungerende sikkerhetstiltak finnes. Kan omgås av ansatte med normal tilgang og kjennskap til tiltakene. Eksterne behøver kompetanse og god kjennskap til tiltakene.</t>
  </si>
  <si>
    <t>Uheldig</t>
  </si>
  <si>
    <t>15-25</t>
  </si>
  <si>
    <t>5-12</t>
  </si>
  <si>
    <t>Månedlig eller oftere.</t>
  </si>
  <si>
    <r>
      <t>Moderat sannsynlighet (3)</t>
    </r>
    <r>
      <rPr>
        <sz val="10"/>
        <rFont val="Calibri"/>
        <family val="2"/>
      </rPr>
      <t>  </t>
    </r>
  </si>
  <si>
    <t>Lav sannsynlighet (2)</t>
  </si>
  <si>
    <t>Skala 1-5</t>
  </si>
  <si>
    <t xml:space="preserve">Har ubetydelige skadevirkninger for enkeltpersoner eller kommunen.    </t>
  </si>
  <si>
    <t xml:space="preserve">Har mindre skadevirkninger for enkeltpersoner eller kommunen.  </t>
  </si>
  <si>
    <t xml:space="preserve">Har merkbare skadevirkninger for enkeltpersoner eller kommunen.  </t>
  </si>
  <si>
    <t>Har alvorlige skadevirkninger for enkeltpersoner eller kommunen.  </t>
  </si>
  <si>
    <t xml:space="preserve">Har svært alvorlige skadevirkninger for enkeltpersoner eller kommunen.   </t>
  </si>
  <si>
    <r>
      <t>Lite (1) </t>
    </r>
    <r>
      <rPr>
        <sz val="10"/>
        <color rgb="FF000000"/>
        <rFont val="Calibri"/>
        <family val="2"/>
      </rPr>
      <t> </t>
    </r>
  </si>
  <si>
    <r>
      <t>Relevante og fungerende sikkerhetstiltak finnes. Kan omgås av ansatte med </t>
    </r>
    <r>
      <rPr>
        <b/>
        <sz val="10"/>
        <color rgb="FF000000"/>
        <rFont val="Calibri"/>
        <family val="2"/>
      </rPr>
      <t>privilegert</t>
    </r>
    <r>
      <rPr>
        <sz val="10"/>
        <color rgb="FF000000"/>
        <rFont val="Calibri"/>
        <family val="2"/>
      </rPr>
      <t xml:space="preserve"> tilgang og god kjennskap til tiltakene. Eksterne kan ikke omgå tiltakene uten intern hjelp.  </t>
    </r>
  </si>
  <si>
    <r>
      <t xml:space="preserve">Ansatte med kjennskap til sikkerhetstiltakene må opptre med </t>
    </r>
    <r>
      <rPr>
        <b/>
        <sz val="10"/>
        <color rgb="FF000000"/>
        <rFont val="Calibri"/>
        <family val="2"/>
      </rPr>
      <t>forsett</t>
    </r>
    <r>
      <rPr>
        <sz val="10"/>
        <color rgb="FF000000"/>
        <rFont val="Calibri"/>
        <family val="2"/>
      </rPr>
      <t>. Eksterne må ha høy kompetanse og angripe sikkerhetstiltakene planmessig. </t>
    </r>
  </si>
  <si>
    <r>
      <t xml:space="preserve">Ansatte uten detaljert kjennskap til sikkerhetstiltakene må opptre med </t>
    </r>
    <r>
      <rPr>
        <b/>
        <sz val="10"/>
        <rFont val="Calibri"/>
        <family val="2"/>
      </rPr>
      <t>forsett</t>
    </r>
    <r>
      <rPr>
        <sz val="10"/>
        <rFont val="Calibri"/>
        <family val="2"/>
      </rPr>
      <t xml:space="preserve">. Eksterne må ha middels kompetanse og angripe sikkerhetstiltakene planmessig. </t>
    </r>
  </si>
  <si>
    <r>
      <t>Ansatte kan utløse sikkerhetshendelser ved uaktsomhet (</t>
    </r>
    <r>
      <rPr>
        <b/>
        <sz val="10"/>
        <rFont val="Calibri"/>
        <family val="2"/>
      </rPr>
      <t>uten forsett</t>
    </r>
    <r>
      <rPr>
        <sz val="10"/>
        <rFont val="Calibri"/>
        <family val="2"/>
      </rPr>
      <t xml:space="preserve">). Eksterne må ha noe kompetanse og opptre med forsett. </t>
    </r>
  </si>
  <si>
    <r>
      <t>Både ansatte og eksterne uten spesiell kunnskap eller kompetanse kan utløse sikkerhetshendelser ved uaktsomhet (</t>
    </r>
    <r>
      <rPr>
        <b/>
        <sz val="10"/>
        <rFont val="Calibri"/>
        <family val="2"/>
      </rPr>
      <t>uten forsett</t>
    </r>
    <r>
      <rPr>
        <sz val="10"/>
        <rFont val="Calibri"/>
        <family val="2"/>
      </rPr>
      <t xml:space="preserve">).  </t>
    </r>
  </si>
  <si>
    <r>
      <t xml:space="preserve">Ansatte med </t>
    </r>
    <r>
      <rPr>
        <b/>
        <sz val="10"/>
        <color rgb="FF000000"/>
        <rFont val="Calibri"/>
        <family val="2"/>
      </rPr>
      <t>privilegert</t>
    </r>
    <r>
      <rPr>
        <sz val="10"/>
        <color rgb="FF000000"/>
        <rFont val="Calibri"/>
        <family val="2"/>
      </rPr>
      <t xml:space="preserve"> tilgang og spesiell kunnskap må opptre med forsett. Eksterne må ha spisskompetanse og samarbeide med ansatte.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</si>
</sst>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i/>
      <sz val="11"/>
      <color theme="0"/>
      <name val="Times New Roman"/>
      <family val="1"/>
    </font>
    <font>
      <b/>
      <sz val="14"/>
      <color indexed="9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  <scheme val="minor"/>
    </font>
    <font>
      <sz val="11"/>
      <color rgb="FF000000"/>
      <name val="Calibri"/>
      <family val="2"/>
    </font>
    <font>
      <i/>
      <sz val="9"/>
      <color rgb="FF2F5496"/>
      <name val="Calibri Light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444444"/>
      <name val="Calibri"/>
      <family val="2"/>
    </font>
    <font>
      <b/>
      <sz val="12"/>
      <color theme="0"/>
      <name val="Times New Roman"/>
      <family val="1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CE8F4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12" fillId="4" borderId="6" xfId="0" applyFont="1" applyFill="1" applyBorder="1" applyAlignment="1">
      <alignment wrapText="1"/>
    </xf>
    <xf numFmtId="0" fontId="13" fillId="4" borderId="10" xfId="0" applyFont="1" applyFill="1" applyBorder="1" applyAlignment="1">
      <alignment wrapText="1"/>
    </xf>
    <xf numFmtId="0" fontId="13" fillId="4" borderId="4" xfId="0" applyFont="1" applyFill="1" applyBorder="1" applyAlignment="1">
      <alignment horizontal="left" vertical="center" wrapText="1"/>
    </xf>
    <xf numFmtId="0" fontId="17" fillId="0" borderId="0" xfId="0" applyFont="1"/>
    <xf numFmtId="0" fontId="2" fillId="0" borderId="0" xfId="0" applyFont="1"/>
    <xf numFmtId="0" fontId="18" fillId="0" borderId="0" xfId="0" applyFont="1"/>
    <xf numFmtId="0" fontId="20" fillId="4" borderId="6" xfId="0" applyFont="1" applyFill="1" applyBorder="1" applyAlignment="1">
      <alignment wrapText="1"/>
    </xf>
    <xf numFmtId="0" fontId="14" fillId="0" borderId="18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7" xfId="0" applyFont="1" applyBorder="1" applyAlignment="1">
      <alignment horizontal="left" vertical="top" wrapText="1"/>
    </xf>
    <xf numFmtId="0" fontId="14" fillId="0" borderId="18" xfId="0" quotePrefix="1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22" fillId="0" borderId="19" xfId="0" quotePrefix="1" applyFont="1" applyBorder="1" applyAlignment="1">
      <alignment vertical="top" wrapText="1"/>
    </xf>
    <xf numFmtId="0" fontId="12" fillId="0" borderId="19" xfId="0" quotePrefix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4" fillId="0" borderId="19" xfId="0" quotePrefix="1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0" fontId="13" fillId="4" borderId="1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wrapText="1"/>
    </xf>
    <xf numFmtId="0" fontId="21" fillId="4" borderId="15" xfId="0" applyFont="1" applyFill="1" applyBorder="1" applyAlignment="1">
      <alignment horizontal="center" wrapText="1"/>
    </xf>
    <xf numFmtId="0" fontId="14" fillId="0" borderId="3" xfId="0" quotePrefix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13" xfId="0" quotePrefix="1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3" fillId="4" borderId="20" xfId="0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3" fillId="3" borderId="28" xfId="1" applyFont="1" applyFill="1" applyBorder="1" applyAlignment="1">
      <alignment vertical="top" wrapText="1" readingOrder="1"/>
    </xf>
    <xf numFmtId="0" fontId="4" fillId="2" borderId="28" xfId="1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vertical="center"/>
    </xf>
    <xf numFmtId="0" fontId="3" fillId="9" borderId="28" xfId="1" applyFont="1" applyFill="1" applyBorder="1" applyAlignment="1">
      <alignment horizontal="center" vertical="top" wrapText="1"/>
    </xf>
    <xf numFmtId="0" fontId="3" fillId="3" borderId="25" xfId="1" applyFont="1" applyFill="1" applyBorder="1" applyAlignment="1">
      <alignment vertical="top" wrapText="1" readingOrder="1"/>
    </xf>
    <xf numFmtId="0" fontId="3" fillId="3" borderId="25" xfId="1" applyFont="1" applyFill="1" applyBorder="1" applyAlignment="1">
      <alignment horizontal="left" vertical="top" wrapText="1" readingOrder="1"/>
    </xf>
    <xf numFmtId="0" fontId="3" fillId="3" borderId="28" xfId="1" applyFont="1" applyFill="1" applyBorder="1" applyAlignment="1">
      <alignment horizontal="center" vertical="top" wrapText="1" readingOrder="1"/>
    </xf>
    <xf numFmtId="0" fontId="0" fillId="2" borderId="25" xfId="0" applyFill="1" applyBorder="1"/>
    <xf numFmtId="0" fontId="0" fillId="0" borderId="25" xfId="0" applyBorder="1"/>
    <xf numFmtId="0" fontId="24" fillId="2" borderId="25" xfId="0" applyFont="1" applyFill="1" applyBorder="1" applyAlignment="1">
      <alignment horizontal="center"/>
    </xf>
    <xf numFmtId="0" fontId="14" fillId="5" borderId="11" xfId="0" applyFont="1" applyFill="1" applyBorder="1" applyAlignment="1">
      <alignment vertical="top" wrapText="1"/>
    </xf>
    <xf numFmtId="0" fontId="12" fillId="5" borderId="11" xfId="0" applyFont="1" applyFill="1" applyBorder="1" applyAlignment="1">
      <alignment vertical="top" wrapText="1"/>
    </xf>
    <xf numFmtId="0" fontId="12" fillId="5" borderId="12" xfId="0" applyFont="1" applyFill="1" applyBorder="1" applyAlignment="1">
      <alignment vertical="top" wrapText="1"/>
    </xf>
    <xf numFmtId="0" fontId="25" fillId="0" borderId="16" xfId="0" applyFont="1" applyBorder="1" applyAlignment="1">
      <alignment vertical="top"/>
    </xf>
    <xf numFmtId="0" fontId="14" fillId="5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5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7" borderId="0" xfId="0" applyFill="1"/>
    <xf numFmtId="0" fontId="0" fillId="6" borderId="0" xfId="0" applyFill="1"/>
    <xf numFmtId="0" fontId="0" fillId="10" borderId="0" xfId="0" applyFill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9" xfId="0" applyBorder="1"/>
    <xf numFmtId="0" fontId="0" fillId="0" borderId="34" xfId="0" applyBorder="1"/>
    <xf numFmtId="0" fontId="0" fillId="0" borderId="35" xfId="0" applyBorder="1"/>
    <xf numFmtId="0" fontId="0" fillId="0" borderId="1" xfId="0" applyBorder="1"/>
    <xf numFmtId="0" fontId="0" fillId="7" borderId="36" xfId="0" applyFill="1" applyBorder="1"/>
    <xf numFmtId="0" fontId="26" fillId="7" borderId="37" xfId="0" applyFont="1" applyFill="1" applyBorder="1"/>
    <xf numFmtId="0" fontId="28" fillId="6" borderId="37" xfId="0" applyFont="1" applyFill="1" applyBorder="1"/>
    <xf numFmtId="0" fontId="0" fillId="6" borderId="37" xfId="0" applyFill="1" applyBorder="1"/>
    <xf numFmtId="0" fontId="0" fillId="6" borderId="24" xfId="0" applyFill="1" applyBorder="1"/>
    <xf numFmtId="0" fontId="0" fillId="10" borderId="38" xfId="0" applyFill="1" applyBorder="1"/>
    <xf numFmtId="0" fontId="28" fillId="6" borderId="13" xfId="0" applyFont="1" applyFill="1" applyBorder="1"/>
    <xf numFmtId="0" fontId="0" fillId="6" borderId="13" xfId="0" applyFill="1" applyBorder="1"/>
    <xf numFmtId="0" fontId="0" fillId="7" borderId="13" xfId="0" applyFill="1" applyBorder="1"/>
    <xf numFmtId="0" fontId="0" fillId="10" borderId="39" xfId="0" applyFill="1" applyBorder="1"/>
    <xf numFmtId="0" fontId="0" fillId="10" borderId="40" xfId="0" applyFill="1" applyBorder="1"/>
    <xf numFmtId="0" fontId="0" fillId="7" borderId="11" xfId="0" applyFill="1" applyBorder="1"/>
    <xf numFmtId="0" fontId="15" fillId="6" borderId="20" xfId="0" applyFont="1" applyFill="1" applyBorder="1" applyAlignment="1">
      <alignment horizontal="center" vertical="center" wrapText="1"/>
    </xf>
    <xf numFmtId="0" fontId="11" fillId="7" borderId="20" xfId="0" quotePrefix="1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vertical="center" textRotation="255"/>
    </xf>
    <xf numFmtId="0" fontId="27" fillId="0" borderId="35" xfId="0" applyFont="1" applyBorder="1" applyAlignment="1">
      <alignment horizontal="center" vertical="center"/>
    </xf>
    <xf numFmtId="0" fontId="10" fillId="4" borderId="42" xfId="0" applyFont="1" applyFill="1" applyBorder="1" applyAlignment="1">
      <alignment vertical="center" wrapText="1"/>
    </xf>
    <xf numFmtId="0" fontId="10" fillId="4" borderId="43" xfId="0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29" fillId="0" borderId="31" xfId="0" applyFont="1" applyBorder="1" applyAlignment="1">
      <alignment horizontal="center" vertical="center"/>
    </xf>
  </cellXfs>
  <cellStyles count="2">
    <cellStyle name="Normal" xfId="0" builtinId="0"/>
    <cellStyle name="Normal 2" xfId="1" xr:uid="{D47E3F17-677E-41A4-B026-E6762B7ECD16}"/>
  </cellStyles>
  <dxfs count="15">
    <dxf>
      <border diagonalUp="0" diagonalDown="0">
        <left style="medium">
          <color auto="1"/>
        </left>
        <right/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fill>
        <patternFill patternType="solid">
          <fgColor indexed="64"/>
          <bgColor rgb="FF336699"/>
        </patternFill>
      </fill>
      <border diagonalUp="0" diagonalDown="0">
        <left/>
        <right style="medium">
          <color auto="1"/>
        </right>
        <vertical style="medium">
          <color auto="1"/>
        </vertical>
      </border>
    </dxf>
    <dxf>
      <border outline="0">
        <top style="medium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vertical style="medium">
          <color auto="1"/>
        </vertical>
      </border>
    </dxf>
    <dxf>
      <font>
        <strike val="0"/>
      </font>
      <fill>
        <patternFill patternType="solid">
          <fgColor auto="1"/>
          <bgColor rgb="FFFF0000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6699"/>
      <color rgb="FFDCE8F4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192518</xdr:colOff>
      <xdr:row>11</xdr:row>
      <xdr:rowOff>348007</xdr:rowOff>
    </xdr:from>
    <xdr:ext cx="1055161" cy="311496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AB26358-E42A-4A5A-81DF-8E480678382E}"/>
            </a:ext>
          </a:extLst>
        </xdr:cNvPr>
        <xdr:cNvSpPr txBox="1"/>
      </xdr:nvSpPr>
      <xdr:spPr>
        <a:xfrm rot="2546968">
          <a:off x="1802243" y="6243982"/>
          <a:ext cx="105516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>
              <a:solidFill>
                <a:schemeClr val="bg1"/>
              </a:solidFill>
            </a:rPr>
            <a:t>Akseptabelt</a:t>
          </a:r>
        </a:p>
      </xdr:txBody>
    </xdr:sp>
    <xdr:clientData/>
  </xdr:oneCellAnchor>
  <xdr:oneCellAnchor>
    <xdr:from>
      <xdr:col>5</xdr:col>
      <xdr:colOff>160919</xdr:colOff>
      <xdr:row>8</xdr:row>
      <xdr:rowOff>466724</xdr:rowOff>
    </xdr:from>
    <xdr:ext cx="1152431" cy="311496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ECEB8B1F-7345-4B28-8DAE-7D79AC4B0F60}"/>
            </a:ext>
          </a:extLst>
        </xdr:cNvPr>
        <xdr:cNvSpPr txBox="1"/>
      </xdr:nvSpPr>
      <xdr:spPr>
        <a:xfrm rot="2546968">
          <a:off x="3913769" y="4476749"/>
          <a:ext cx="11524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>
              <a:solidFill>
                <a:schemeClr val="bg1"/>
              </a:solidFill>
            </a:rPr>
            <a:t>Uakseptabelt</a:t>
          </a:r>
        </a:p>
      </xdr:txBody>
    </xdr:sp>
    <xdr:clientData/>
  </xdr:oneCellAnchor>
  <xdr:oneCellAnchor>
    <xdr:from>
      <xdr:col>3</xdr:col>
      <xdr:colOff>660030</xdr:colOff>
      <xdr:row>10</xdr:row>
      <xdr:rowOff>85724</xdr:rowOff>
    </xdr:from>
    <xdr:ext cx="744756" cy="311496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22B954A-0605-43CD-9967-65781CB5F262}"/>
            </a:ext>
          </a:extLst>
        </xdr:cNvPr>
        <xdr:cNvSpPr txBox="1"/>
      </xdr:nvSpPr>
      <xdr:spPr>
        <a:xfrm rot="2546968">
          <a:off x="2984130" y="5353049"/>
          <a:ext cx="74475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400">
              <a:solidFill>
                <a:schemeClr val="tx1"/>
              </a:solidFill>
            </a:rPr>
            <a:t>Uheldig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1E774C-B30A-4B80-8343-05067F5DDDA6}" name="Risikovurdering" displayName="Risikovurdering" ref="A1:J1048533" totalsRowShown="0" headerRowDxfId="11" tableBorderDxfId="10">
  <autoFilter ref="A1:J1048533" xr:uid="{4D1E774C-B30A-4B80-8343-05067F5DDDA6}"/>
  <tableColumns count="10">
    <tableColumn id="1" xr3:uid="{87BDDFC5-F2B6-41D2-8C28-7F130A761C33}" name="Ref" dataDxfId="9"/>
    <tableColumn id="2" xr3:uid="{987C4B48-1DAE-4D36-BDD7-F4BAEBE86598}" name="K/I/T" dataDxfId="8"/>
    <tableColumn id="3" xr3:uid="{B7BE9BB9-752E-402E-8500-7E49EC09AC06}" name="Risikoelement" dataDxfId="7"/>
    <tableColumn id="4" xr3:uid="{59FF66CB-7B12-42D9-B852-E25CAED81732}" name="Trusler og sårbarheter (Årsak)" dataDxfId="6"/>
    <tableColumn id="5" xr3:uid="{5C39D3FF-CA10-432B-A30C-25BA6432B7DE}" name="Eksisterende tekniske beskyttelsestiltak" dataDxfId="5"/>
    <tableColumn id="6" xr3:uid="{79BDAA84-201A-4CE2-8AF3-DD3DE5DA5E25}" name="Eksisterende organisatoriske  beskyttelsestiltak" dataDxfId="4"/>
    <tableColumn id="8" xr3:uid="{37BED925-DF08-4766-A1FF-04FCCA58F8C3}" name="Sannsynlighet" dataDxfId="3"/>
    <tableColumn id="9" xr3:uid="{1626A234-8427-4988-9D13-9FA60E3BDD7B}" name="Konsekvens" dataDxfId="2"/>
    <tableColumn id="10" xr3:uid="{A581251F-B4E7-4282-B641-A66CBCE40AB9}" name="Risikonivå" dataDxfId="1"/>
    <tableColumn id="11" xr3:uid="{C38F66FF-DD44-42E9-923D-77E14CE8212B}" name="Anbefalt til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8487-343E-4AD2-89A9-6B31489856CB}">
  <dimension ref="A2:D44"/>
  <sheetViews>
    <sheetView tabSelected="1" workbookViewId="0">
      <selection activeCell="C3" sqref="C3"/>
    </sheetView>
  </sheetViews>
  <sheetFormatPr baseColWidth="10" defaultColWidth="11.42578125" defaultRowHeight="15" x14ac:dyDescent="0.25"/>
  <cols>
    <col min="2" max="2" width="39.85546875" customWidth="1"/>
    <col min="3" max="3" width="74.7109375" customWidth="1"/>
    <col min="4" max="4" width="13.28515625" customWidth="1"/>
  </cols>
  <sheetData>
    <row r="2" spans="1:4" ht="21" x14ac:dyDescent="0.25">
      <c r="A2" s="4"/>
      <c r="B2" s="4"/>
      <c r="C2" s="4"/>
      <c r="D2" s="8"/>
    </row>
    <row r="3" spans="1:4" ht="21" x14ac:dyDescent="0.25">
      <c r="A3" s="4"/>
      <c r="B3" s="7" t="s">
        <v>0</v>
      </c>
      <c r="C3" s="1"/>
      <c r="D3" s="8"/>
    </row>
    <row r="4" spans="1:4" ht="21" x14ac:dyDescent="0.25">
      <c r="A4" s="4"/>
      <c r="B4" s="7" t="s">
        <v>58</v>
      </c>
      <c r="C4" s="38"/>
      <c r="D4" s="8"/>
    </row>
    <row r="5" spans="1:4" ht="21" x14ac:dyDescent="0.25">
      <c r="A5" s="4"/>
      <c r="B5" s="7" t="s">
        <v>59</v>
      </c>
      <c r="C5" s="38"/>
      <c r="D5" s="8"/>
    </row>
    <row r="6" spans="1:4" ht="21" x14ac:dyDescent="0.25">
      <c r="A6" s="4"/>
      <c r="B6" s="4"/>
      <c r="C6" s="4"/>
      <c r="D6" s="8"/>
    </row>
    <row r="7" spans="1:4" ht="21" x14ac:dyDescent="0.25">
      <c r="A7" s="4"/>
      <c r="B7" s="7" t="s">
        <v>1</v>
      </c>
      <c r="C7" s="2"/>
      <c r="D7" s="8"/>
    </row>
    <row r="8" spans="1:4" ht="21" x14ac:dyDescent="0.25">
      <c r="A8" s="4"/>
      <c r="B8" s="4"/>
      <c r="C8" s="4"/>
      <c r="D8" s="8"/>
    </row>
    <row r="9" spans="1:4" ht="21" x14ac:dyDescent="0.25">
      <c r="A9" s="4"/>
      <c r="B9" s="4"/>
      <c r="C9" s="4"/>
      <c r="D9" s="8"/>
    </row>
    <row r="10" spans="1:4" ht="21" x14ac:dyDescent="0.25">
      <c r="A10" s="4"/>
      <c r="B10" s="7" t="s">
        <v>2</v>
      </c>
      <c r="C10" s="7" t="s">
        <v>3</v>
      </c>
      <c r="D10" s="8"/>
    </row>
    <row r="11" spans="1:4" x14ac:dyDescent="0.25">
      <c r="A11" s="5"/>
      <c r="B11" s="3"/>
      <c r="C11" s="3"/>
      <c r="D11" s="8"/>
    </row>
    <row r="12" spans="1:4" x14ac:dyDescent="0.25">
      <c r="A12" s="5"/>
      <c r="B12" s="3"/>
      <c r="C12" s="3"/>
      <c r="D12" s="8"/>
    </row>
    <row r="13" spans="1:4" x14ac:dyDescent="0.25">
      <c r="A13" s="5"/>
      <c r="B13" s="3"/>
      <c r="C13" s="3"/>
      <c r="D13" s="8"/>
    </row>
    <row r="14" spans="1:4" x14ac:dyDescent="0.25">
      <c r="A14" s="5"/>
      <c r="B14" s="3"/>
      <c r="C14" s="3"/>
      <c r="D14" s="8"/>
    </row>
    <row r="15" spans="1:4" x14ac:dyDescent="0.25">
      <c r="A15" s="5"/>
      <c r="B15" s="3"/>
      <c r="C15" s="3"/>
      <c r="D15" s="8"/>
    </row>
    <row r="16" spans="1:4" x14ac:dyDescent="0.25">
      <c r="A16" s="5"/>
      <c r="B16" s="3"/>
      <c r="C16" s="3"/>
      <c r="D16" s="8"/>
    </row>
    <row r="17" spans="1:4" x14ac:dyDescent="0.25">
      <c r="A17" s="5"/>
      <c r="B17" s="3"/>
      <c r="C17" s="3"/>
      <c r="D17" s="8"/>
    </row>
    <row r="18" spans="1:4" x14ac:dyDescent="0.25">
      <c r="A18" s="5"/>
      <c r="B18" s="3"/>
      <c r="C18" s="3"/>
      <c r="D18" s="8"/>
    </row>
    <row r="19" spans="1:4" x14ac:dyDescent="0.25">
      <c r="A19" s="5"/>
      <c r="B19" s="3"/>
      <c r="C19" s="3"/>
      <c r="D19" s="8"/>
    </row>
    <row r="20" spans="1:4" x14ac:dyDescent="0.25">
      <c r="A20" s="5"/>
      <c r="B20" s="3"/>
      <c r="C20" s="3"/>
      <c r="D20" s="8"/>
    </row>
    <row r="21" spans="1:4" x14ac:dyDescent="0.25">
      <c r="A21" s="5"/>
      <c r="B21" s="3"/>
      <c r="C21" s="3"/>
      <c r="D21" s="8"/>
    </row>
    <row r="22" spans="1:4" x14ac:dyDescent="0.25">
      <c r="A22" s="5"/>
      <c r="B22" s="3"/>
      <c r="C22" s="3"/>
      <c r="D22" s="8"/>
    </row>
    <row r="23" spans="1:4" x14ac:dyDescent="0.25">
      <c r="A23" s="5"/>
      <c r="B23" s="3"/>
      <c r="C23" s="3"/>
      <c r="D23" s="8"/>
    </row>
    <row r="24" spans="1:4" x14ac:dyDescent="0.25">
      <c r="A24" s="5"/>
      <c r="B24" s="3"/>
      <c r="C24" s="3"/>
      <c r="D24" s="8"/>
    </row>
    <row r="25" spans="1:4" x14ac:dyDescent="0.25">
      <c r="A25" s="5"/>
      <c r="B25" s="3"/>
      <c r="C25" s="3"/>
      <c r="D25" s="8"/>
    </row>
    <row r="26" spans="1:4" x14ac:dyDescent="0.25">
      <c r="A26" s="5"/>
      <c r="B26" s="3"/>
      <c r="C26" s="3"/>
      <c r="D26" s="8"/>
    </row>
    <row r="27" spans="1:4" x14ac:dyDescent="0.25">
      <c r="A27" s="5"/>
      <c r="B27" s="3"/>
      <c r="C27" s="3"/>
      <c r="D27" s="8"/>
    </row>
    <row r="28" spans="1:4" x14ac:dyDescent="0.25">
      <c r="A28" s="5"/>
      <c r="B28" s="3"/>
      <c r="C28" s="3"/>
      <c r="D28" s="8"/>
    </row>
    <row r="29" spans="1:4" x14ac:dyDescent="0.25">
      <c r="A29" s="5"/>
      <c r="B29" s="3"/>
      <c r="C29" s="3"/>
      <c r="D29" s="8"/>
    </row>
    <row r="30" spans="1:4" x14ac:dyDescent="0.25">
      <c r="A30" s="5"/>
      <c r="B30" s="3"/>
      <c r="C30" s="3"/>
      <c r="D30" s="8"/>
    </row>
    <row r="31" spans="1:4" ht="21" x14ac:dyDescent="0.25">
      <c r="A31" s="6"/>
      <c r="B31" s="6"/>
      <c r="C31" s="6"/>
      <c r="D31" s="8"/>
    </row>
    <row r="44" ht="11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9DE1-3AC1-4643-92DE-7531C3C2E339}">
  <dimension ref="A1:J151"/>
  <sheetViews>
    <sheetView zoomScaleNormal="100" workbookViewId="0">
      <selection activeCell="G7" sqref="G7"/>
    </sheetView>
  </sheetViews>
  <sheetFormatPr baseColWidth="10" defaultColWidth="11.42578125" defaultRowHeight="15" x14ac:dyDescent="0.25"/>
  <cols>
    <col min="1" max="1" width="6.5703125" style="46" customWidth="1"/>
    <col min="2" max="2" width="8.85546875" style="47" customWidth="1"/>
    <col min="3" max="4" width="30.140625" style="47" customWidth="1"/>
    <col min="5" max="5" width="45.42578125" style="47" customWidth="1"/>
    <col min="6" max="6" width="46.7109375" style="47" customWidth="1"/>
    <col min="7" max="7" width="19" style="47" customWidth="1"/>
    <col min="8" max="8" width="13.140625" style="47" customWidth="1"/>
    <col min="9" max="9" width="12.5703125" style="47" customWidth="1"/>
    <col min="10" max="10" width="54.28515625" style="47" customWidth="1"/>
  </cols>
  <sheetData>
    <row r="1" spans="1:10" ht="38.25" thickBot="1" x14ac:dyDescent="0.3">
      <c r="A1" s="37" t="s">
        <v>4</v>
      </c>
      <c r="B1" s="37" t="s">
        <v>52</v>
      </c>
      <c r="C1" s="37" t="s">
        <v>5</v>
      </c>
      <c r="D1" s="37" t="s">
        <v>66</v>
      </c>
      <c r="E1" s="37" t="s">
        <v>6</v>
      </c>
      <c r="F1" s="37" t="s">
        <v>7</v>
      </c>
      <c r="G1" s="41" t="s">
        <v>53</v>
      </c>
      <c r="H1" s="41" t="s">
        <v>54</v>
      </c>
      <c r="I1" s="41" t="s">
        <v>56</v>
      </c>
      <c r="J1" s="37" t="s">
        <v>8</v>
      </c>
    </row>
    <row r="2" spans="1:10" ht="91.5" customHeight="1" x14ac:dyDescent="0.25">
      <c r="A2" s="40"/>
      <c r="B2" s="42" t="s">
        <v>55</v>
      </c>
      <c r="C2" s="39" t="s">
        <v>9</v>
      </c>
      <c r="D2" s="43" t="s">
        <v>10</v>
      </c>
      <c r="E2" s="43" t="s">
        <v>11</v>
      </c>
      <c r="F2" s="43" t="s">
        <v>12</v>
      </c>
      <c r="G2" s="45" t="s">
        <v>97</v>
      </c>
      <c r="H2" s="45" t="s">
        <v>97</v>
      </c>
      <c r="I2" s="45"/>
      <c r="J2" s="44" t="s">
        <v>13</v>
      </c>
    </row>
    <row r="3" spans="1:10" x14ac:dyDescent="0.25">
      <c r="A3" s="48">
        <v>1</v>
      </c>
      <c r="I3" s="47">
        <f>Risikovurdering[[#This Row],[Sannsynlighet]]*Risikovurdering[[#This Row],[Konsekvens]]</f>
        <v>0</v>
      </c>
    </row>
    <row r="4" spans="1:10" x14ac:dyDescent="0.25">
      <c r="A4" s="48">
        <v>2</v>
      </c>
      <c r="I4" s="47">
        <f>Risikovurdering[[#This Row],[Sannsynlighet]]*Risikovurdering[[#This Row],[Konsekvens]]</f>
        <v>0</v>
      </c>
    </row>
    <row r="5" spans="1:10" x14ac:dyDescent="0.25">
      <c r="A5" s="48">
        <v>3</v>
      </c>
      <c r="I5" s="47">
        <f>Risikovurdering[[#This Row],[Sannsynlighet]]*Risikovurdering[[#This Row],[Konsekvens]]</f>
        <v>0</v>
      </c>
    </row>
    <row r="6" spans="1:10" x14ac:dyDescent="0.25">
      <c r="A6" s="48">
        <v>4</v>
      </c>
      <c r="I6" s="47">
        <f>Risikovurdering[[#This Row],[Sannsynlighet]]*Risikovurdering[[#This Row],[Konsekvens]]</f>
        <v>0</v>
      </c>
    </row>
    <row r="7" spans="1:10" x14ac:dyDescent="0.25">
      <c r="A7" s="48">
        <v>5</v>
      </c>
      <c r="I7" s="47">
        <f>Risikovurdering[[#This Row],[Sannsynlighet]]*Risikovurdering[[#This Row],[Konsekvens]]</f>
        <v>0</v>
      </c>
    </row>
    <row r="8" spans="1:10" x14ac:dyDescent="0.25">
      <c r="A8" s="48">
        <v>6</v>
      </c>
      <c r="I8" s="47">
        <f>Risikovurdering[[#This Row],[Sannsynlighet]]*Risikovurdering[[#This Row],[Konsekvens]]</f>
        <v>0</v>
      </c>
    </row>
    <row r="9" spans="1:10" x14ac:dyDescent="0.25">
      <c r="A9" s="48">
        <v>7</v>
      </c>
      <c r="I9" s="47">
        <f>Risikovurdering[[#This Row],[Sannsynlighet]]*Risikovurdering[[#This Row],[Konsekvens]]</f>
        <v>0</v>
      </c>
    </row>
    <row r="10" spans="1:10" x14ac:dyDescent="0.25">
      <c r="A10" s="48">
        <v>8</v>
      </c>
      <c r="I10" s="47">
        <f>Risikovurdering[[#This Row],[Sannsynlighet]]*Risikovurdering[[#This Row],[Konsekvens]]</f>
        <v>0</v>
      </c>
    </row>
    <row r="11" spans="1:10" x14ac:dyDescent="0.25">
      <c r="A11" s="48">
        <v>9</v>
      </c>
      <c r="I11" s="47">
        <f>Risikovurdering[[#This Row],[Sannsynlighet]]*Risikovurdering[[#This Row],[Konsekvens]]</f>
        <v>0</v>
      </c>
    </row>
    <row r="12" spans="1:10" x14ac:dyDescent="0.25">
      <c r="A12" s="48">
        <v>10</v>
      </c>
      <c r="I12" s="47">
        <f>Risikovurdering[[#This Row],[Sannsynlighet]]*Risikovurdering[[#This Row],[Konsekvens]]</f>
        <v>0</v>
      </c>
    </row>
    <row r="13" spans="1:10" x14ac:dyDescent="0.25">
      <c r="A13" s="48">
        <v>11</v>
      </c>
      <c r="I13" s="47">
        <f>Risikovurdering[[#This Row],[Sannsynlighet]]*Risikovurdering[[#This Row],[Konsekvens]]</f>
        <v>0</v>
      </c>
    </row>
    <row r="14" spans="1:10" x14ac:dyDescent="0.25">
      <c r="A14" s="48">
        <v>12</v>
      </c>
      <c r="I14" s="47">
        <f>Risikovurdering[[#This Row],[Sannsynlighet]]*Risikovurdering[[#This Row],[Konsekvens]]</f>
        <v>0</v>
      </c>
    </row>
    <row r="15" spans="1:10" x14ac:dyDescent="0.25">
      <c r="A15" s="48">
        <v>13</v>
      </c>
      <c r="I15" s="47">
        <f>Risikovurdering[[#This Row],[Sannsynlighet]]*Risikovurdering[[#This Row],[Konsekvens]]</f>
        <v>0</v>
      </c>
    </row>
    <row r="16" spans="1:10" x14ac:dyDescent="0.25">
      <c r="A16" s="48">
        <v>14</v>
      </c>
      <c r="I16" s="47">
        <f>Risikovurdering[[#This Row],[Sannsynlighet]]*Risikovurdering[[#This Row],[Konsekvens]]</f>
        <v>0</v>
      </c>
    </row>
    <row r="17" spans="1:9" x14ac:dyDescent="0.25">
      <c r="A17" s="48">
        <v>15</v>
      </c>
      <c r="I17" s="47">
        <f>Risikovurdering[[#This Row],[Sannsynlighet]]*Risikovurdering[[#This Row],[Konsekvens]]</f>
        <v>0</v>
      </c>
    </row>
    <row r="18" spans="1:9" x14ac:dyDescent="0.25">
      <c r="A18" s="48">
        <v>16</v>
      </c>
      <c r="I18" s="47">
        <f>Risikovurdering[[#This Row],[Sannsynlighet]]*Risikovurdering[[#This Row],[Konsekvens]]</f>
        <v>0</v>
      </c>
    </row>
    <row r="19" spans="1:9" x14ac:dyDescent="0.25">
      <c r="A19" s="48">
        <v>17</v>
      </c>
      <c r="I19" s="47">
        <f>Risikovurdering[[#This Row],[Sannsynlighet]]*Risikovurdering[[#This Row],[Konsekvens]]</f>
        <v>0</v>
      </c>
    </row>
    <row r="20" spans="1:9" x14ac:dyDescent="0.25">
      <c r="A20" s="48">
        <v>18</v>
      </c>
      <c r="I20" s="47">
        <f>Risikovurdering[[#This Row],[Sannsynlighet]]*Risikovurdering[[#This Row],[Konsekvens]]</f>
        <v>0</v>
      </c>
    </row>
    <row r="21" spans="1:9" x14ac:dyDescent="0.25">
      <c r="A21" s="48">
        <v>19</v>
      </c>
      <c r="I21" s="47">
        <f>Risikovurdering[[#This Row],[Sannsynlighet]]*Risikovurdering[[#This Row],[Konsekvens]]</f>
        <v>0</v>
      </c>
    </row>
    <row r="22" spans="1:9" x14ac:dyDescent="0.25">
      <c r="A22" s="48">
        <v>20</v>
      </c>
      <c r="I22" s="47">
        <f>Risikovurdering[[#This Row],[Sannsynlighet]]*Risikovurdering[[#This Row],[Konsekvens]]</f>
        <v>0</v>
      </c>
    </row>
    <row r="23" spans="1:9" x14ac:dyDescent="0.25">
      <c r="A23" s="48">
        <v>21</v>
      </c>
      <c r="I23" s="47">
        <f>Risikovurdering[[#This Row],[Sannsynlighet]]*Risikovurdering[[#This Row],[Konsekvens]]</f>
        <v>0</v>
      </c>
    </row>
    <row r="24" spans="1:9" x14ac:dyDescent="0.25">
      <c r="A24" s="48">
        <v>22</v>
      </c>
      <c r="I24" s="47">
        <f>Risikovurdering[[#This Row],[Sannsynlighet]]*Risikovurdering[[#This Row],[Konsekvens]]</f>
        <v>0</v>
      </c>
    </row>
    <row r="25" spans="1:9" x14ac:dyDescent="0.25">
      <c r="A25" s="48">
        <v>23</v>
      </c>
      <c r="I25" s="47">
        <f>Risikovurdering[[#This Row],[Sannsynlighet]]*Risikovurdering[[#This Row],[Konsekvens]]</f>
        <v>0</v>
      </c>
    </row>
    <row r="26" spans="1:9" x14ac:dyDescent="0.25">
      <c r="A26" s="48">
        <v>24</v>
      </c>
      <c r="I26" s="47">
        <f>Risikovurdering[[#This Row],[Sannsynlighet]]*Risikovurdering[[#This Row],[Konsekvens]]</f>
        <v>0</v>
      </c>
    </row>
    <row r="27" spans="1:9" x14ac:dyDescent="0.25">
      <c r="A27" s="48">
        <v>25</v>
      </c>
      <c r="I27" s="47">
        <f>Risikovurdering[[#This Row],[Sannsynlighet]]*Risikovurdering[[#This Row],[Konsekvens]]</f>
        <v>0</v>
      </c>
    </row>
    <row r="28" spans="1:9" ht="15.75" customHeight="1" x14ac:dyDescent="0.25">
      <c r="A28" s="48">
        <v>26</v>
      </c>
      <c r="I28" s="47">
        <f>Risikovurdering[[#This Row],[Sannsynlighet]]*Risikovurdering[[#This Row],[Konsekvens]]</f>
        <v>0</v>
      </c>
    </row>
    <row r="29" spans="1:9" x14ac:dyDescent="0.25">
      <c r="A29" s="48">
        <v>27</v>
      </c>
      <c r="I29" s="47">
        <f>Risikovurdering[[#This Row],[Sannsynlighet]]*Risikovurdering[[#This Row],[Konsekvens]]</f>
        <v>0</v>
      </c>
    </row>
    <row r="30" spans="1:9" x14ac:dyDescent="0.25">
      <c r="A30" s="48">
        <v>28</v>
      </c>
      <c r="I30" s="47">
        <f>Risikovurdering[[#This Row],[Sannsynlighet]]*Risikovurdering[[#This Row],[Konsekvens]]</f>
        <v>0</v>
      </c>
    </row>
    <row r="31" spans="1:9" x14ac:dyDescent="0.25">
      <c r="A31" s="48">
        <v>29</v>
      </c>
      <c r="I31" s="47">
        <f>Risikovurdering[[#This Row],[Sannsynlighet]]*Risikovurdering[[#This Row],[Konsekvens]]</f>
        <v>0</v>
      </c>
    </row>
    <row r="32" spans="1:9" x14ac:dyDescent="0.25">
      <c r="A32" s="48">
        <v>30</v>
      </c>
      <c r="I32" s="47">
        <f>Risikovurdering[[#This Row],[Sannsynlighet]]*Risikovurdering[[#This Row],[Konsekvens]]</f>
        <v>0</v>
      </c>
    </row>
    <row r="33" spans="1:9" x14ac:dyDescent="0.25">
      <c r="A33" s="48">
        <v>31</v>
      </c>
      <c r="I33" s="47">
        <f>Risikovurdering[[#This Row],[Sannsynlighet]]*Risikovurdering[[#This Row],[Konsekvens]]</f>
        <v>0</v>
      </c>
    </row>
    <row r="34" spans="1:9" x14ac:dyDescent="0.25">
      <c r="A34" s="48">
        <v>32</v>
      </c>
      <c r="I34" s="47">
        <f>Risikovurdering[[#This Row],[Sannsynlighet]]*Risikovurdering[[#This Row],[Konsekvens]]</f>
        <v>0</v>
      </c>
    </row>
    <row r="35" spans="1:9" x14ac:dyDescent="0.25">
      <c r="A35" s="48">
        <v>33</v>
      </c>
      <c r="I35" s="47">
        <f>Risikovurdering[[#This Row],[Sannsynlighet]]*Risikovurdering[[#This Row],[Konsekvens]]</f>
        <v>0</v>
      </c>
    </row>
    <row r="36" spans="1:9" x14ac:dyDescent="0.25">
      <c r="A36" s="48">
        <v>34</v>
      </c>
      <c r="I36" s="47">
        <f>Risikovurdering[[#This Row],[Sannsynlighet]]*Risikovurdering[[#This Row],[Konsekvens]]</f>
        <v>0</v>
      </c>
    </row>
    <row r="37" spans="1:9" x14ac:dyDescent="0.25">
      <c r="A37" s="48">
        <v>35</v>
      </c>
      <c r="I37" s="47">
        <f>Risikovurdering[[#This Row],[Sannsynlighet]]*Risikovurdering[[#This Row],[Konsekvens]]</f>
        <v>0</v>
      </c>
    </row>
    <row r="38" spans="1:9" x14ac:dyDescent="0.25">
      <c r="A38" s="48">
        <v>36</v>
      </c>
      <c r="I38" s="47">
        <f>Risikovurdering[[#This Row],[Sannsynlighet]]*Risikovurdering[[#This Row],[Konsekvens]]</f>
        <v>0</v>
      </c>
    </row>
    <row r="39" spans="1:9" x14ac:dyDescent="0.25">
      <c r="A39" s="48">
        <v>37</v>
      </c>
      <c r="I39" s="47">
        <f>Risikovurdering[[#This Row],[Sannsynlighet]]*Risikovurdering[[#This Row],[Konsekvens]]</f>
        <v>0</v>
      </c>
    </row>
    <row r="40" spans="1:9" x14ac:dyDescent="0.25">
      <c r="A40" s="48">
        <v>38</v>
      </c>
      <c r="I40" s="47">
        <f>Risikovurdering[[#This Row],[Sannsynlighet]]*Risikovurdering[[#This Row],[Konsekvens]]</f>
        <v>0</v>
      </c>
    </row>
    <row r="41" spans="1:9" x14ac:dyDescent="0.25">
      <c r="I41" s="47">
        <f>Risikovurdering[[#This Row],[Sannsynlighet]]*Risikovurdering[[#This Row],[Konsekvens]]</f>
        <v>0</v>
      </c>
    </row>
    <row r="42" spans="1:9" x14ac:dyDescent="0.25">
      <c r="I42" s="47">
        <f>Risikovurdering[[#This Row],[Sannsynlighet]]*Risikovurdering[[#This Row],[Konsekvens]]</f>
        <v>0</v>
      </c>
    </row>
    <row r="43" spans="1:9" x14ac:dyDescent="0.25">
      <c r="I43" s="47">
        <f>Risikovurdering[[#This Row],[Sannsynlighet]]*Risikovurdering[[#This Row],[Konsekvens]]</f>
        <v>0</v>
      </c>
    </row>
    <row r="44" spans="1:9" x14ac:dyDescent="0.25">
      <c r="I44" s="47">
        <f>Risikovurdering[[#This Row],[Sannsynlighet]]*Risikovurdering[[#This Row],[Konsekvens]]</f>
        <v>0</v>
      </c>
    </row>
    <row r="45" spans="1:9" x14ac:dyDescent="0.25">
      <c r="I45" s="47">
        <f>Risikovurdering[[#This Row],[Sannsynlighet]]*Risikovurdering[[#This Row],[Konsekvens]]</f>
        <v>0</v>
      </c>
    </row>
    <row r="46" spans="1:9" x14ac:dyDescent="0.25">
      <c r="I46" s="47">
        <f>Risikovurdering[[#This Row],[Sannsynlighet]]*Risikovurdering[[#This Row],[Konsekvens]]</f>
        <v>0</v>
      </c>
    </row>
    <row r="47" spans="1:9" x14ac:dyDescent="0.25">
      <c r="I47" s="47">
        <f>Risikovurdering[[#This Row],[Sannsynlighet]]*Risikovurdering[[#This Row],[Konsekvens]]</f>
        <v>0</v>
      </c>
    </row>
    <row r="48" spans="1:9" x14ac:dyDescent="0.25">
      <c r="I48" s="47">
        <f>Risikovurdering[[#This Row],[Sannsynlighet]]*Risikovurdering[[#This Row],[Konsekvens]]</f>
        <v>0</v>
      </c>
    </row>
    <row r="49" spans="9:9" x14ac:dyDescent="0.25">
      <c r="I49" s="47">
        <f>Risikovurdering[[#This Row],[Sannsynlighet]]*Risikovurdering[[#This Row],[Konsekvens]]</f>
        <v>0</v>
      </c>
    </row>
    <row r="50" spans="9:9" x14ac:dyDescent="0.25">
      <c r="I50" s="47">
        <f>Risikovurdering[[#This Row],[Sannsynlighet]]*Risikovurdering[[#This Row],[Konsekvens]]</f>
        <v>0</v>
      </c>
    </row>
    <row r="51" spans="9:9" x14ac:dyDescent="0.25">
      <c r="I51" s="47">
        <f>Risikovurdering[[#This Row],[Sannsynlighet]]*Risikovurdering[[#This Row],[Konsekvens]]</f>
        <v>0</v>
      </c>
    </row>
    <row r="52" spans="9:9" x14ac:dyDescent="0.25">
      <c r="I52" s="47">
        <f>Risikovurdering[[#This Row],[Sannsynlighet]]*Risikovurdering[[#This Row],[Konsekvens]]</f>
        <v>0</v>
      </c>
    </row>
    <row r="53" spans="9:9" x14ac:dyDescent="0.25">
      <c r="I53" s="47">
        <f>Risikovurdering[[#This Row],[Sannsynlighet]]*Risikovurdering[[#This Row],[Konsekvens]]</f>
        <v>0</v>
      </c>
    </row>
    <row r="54" spans="9:9" x14ac:dyDescent="0.25">
      <c r="I54" s="47">
        <f>Risikovurdering[[#This Row],[Sannsynlighet]]*Risikovurdering[[#This Row],[Konsekvens]]</f>
        <v>0</v>
      </c>
    </row>
    <row r="55" spans="9:9" x14ac:dyDescent="0.25">
      <c r="I55" s="47">
        <f>Risikovurdering[[#This Row],[Sannsynlighet]]*Risikovurdering[[#This Row],[Konsekvens]]</f>
        <v>0</v>
      </c>
    </row>
    <row r="56" spans="9:9" x14ac:dyDescent="0.25">
      <c r="I56" s="47">
        <f>Risikovurdering[[#This Row],[Sannsynlighet]]*Risikovurdering[[#This Row],[Konsekvens]]</f>
        <v>0</v>
      </c>
    </row>
    <row r="57" spans="9:9" x14ac:dyDescent="0.25">
      <c r="I57" s="47">
        <f>Risikovurdering[[#This Row],[Sannsynlighet]]*Risikovurdering[[#This Row],[Konsekvens]]</f>
        <v>0</v>
      </c>
    </row>
    <row r="58" spans="9:9" x14ac:dyDescent="0.25">
      <c r="I58" s="47">
        <f>Risikovurdering[[#This Row],[Sannsynlighet]]*Risikovurdering[[#This Row],[Konsekvens]]</f>
        <v>0</v>
      </c>
    </row>
    <row r="59" spans="9:9" x14ac:dyDescent="0.25">
      <c r="I59" s="47">
        <f>Risikovurdering[[#This Row],[Sannsynlighet]]*Risikovurdering[[#This Row],[Konsekvens]]</f>
        <v>0</v>
      </c>
    </row>
    <row r="60" spans="9:9" x14ac:dyDescent="0.25">
      <c r="I60" s="47">
        <f>Risikovurdering[[#This Row],[Sannsynlighet]]*Risikovurdering[[#This Row],[Konsekvens]]</f>
        <v>0</v>
      </c>
    </row>
    <row r="61" spans="9:9" x14ac:dyDescent="0.25">
      <c r="I61" s="47">
        <f>Risikovurdering[[#This Row],[Sannsynlighet]]*Risikovurdering[[#This Row],[Konsekvens]]</f>
        <v>0</v>
      </c>
    </row>
    <row r="62" spans="9:9" x14ac:dyDescent="0.25">
      <c r="I62" s="47">
        <f>Risikovurdering[[#This Row],[Sannsynlighet]]*Risikovurdering[[#This Row],[Konsekvens]]</f>
        <v>0</v>
      </c>
    </row>
    <row r="63" spans="9:9" x14ac:dyDescent="0.25">
      <c r="I63" s="47">
        <f>Risikovurdering[[#This Row],[Sannsynlighet]]*Risikovurdering[[#This Row],[Konsekvens]]</f>
        <v>0</v>
      </c>
    </row>
    <row r="64" spans="9:9" x14ac:dyDescent="0.25">
      <c r="I64" s="47">
        <f>Risikovurdering[[#This Row],[Sannsynlighet]]*Risikovurdering[[#This Row],[Konsekvens]]</f>
        <v>0</v>
      </c>
    </row>
    <row r="65" spans="9:9" x14ac:dyDescent="0.25">
      <c r="I65" s="47">
        <f>Risikovurdering[[#This Row],[Sannsynlighet]]*Risikovurdering[[#This Row],[Konsekvens]]</f>
        <v>0</v>
      </c>
    </row>
    <row r="66" spans="9:9" x14ac:dyDescent="0.25">
      <c r="I66" s="47">
        <f>Risikovurdering[[#This Row],[Sannsynlighet]]*Risikovurdering[[#This Row],[Konsekvens]]</f>
        <v>0</v>
      </c>
    </row>
    <row r="67" spans="9:9" x14ac:dyDescent="0.25">
      <c r="I67" s="47">
        <f>Risikovurdering[[#This Row],[Sannsynlighet]]*Risikovurdering[[#This Row],[Konsekvens]]</f>
        <v>0</v>
      </c>
    </row>
    <row r="68" spans="9:9" x14ac:dyDescent="0.25">
      <c r="I68" s="47">
        <f>Risikovurdering[[#This Row],[Sannsynlighet]]*Risikovurdering[[#This Row],[Konsekvens]]</f>
        <v>0</v>
      </c>
    </row>
    <row r="69" spans="9:9" x14ac:dyDescent="0.25">
      <c r="I69" s="47">
        <f>Risikovurdering[[#This Row],[Sannsynlighet]]*Risikovurdering[[#This Row],[Konsekvens]]</f>
        <v>0</v>
      </c>
    </row>
    <row r="70" spans="9:9" x14ac:dyDescent="0.25">
      <c r="I70" s="47">
        <f>Risikovurdering[[#This Row],[Sannsynlighet]]*Risikovurdering[[#This Row],[Konsekvens]]</f>
        <v>0</v>
      </c>
    </row>
    <row r="71" spans="9:9" x14ac:dyDescent="0.25">
      <c r="I71" s="47">
        <f>Risikovurdering[[#This Row],[Sannsynlighet]]*Risikovurdering[[#This Row],[Konsekvens]]</f>
        <v>0</v>
      </c>
    </row>
    <row r="72" spans="9:9" x14ac:dyDescent="0.25">
      <c r="I72" s="47">
        <f>Risikovurdering[[#This Row],[Sannsynlighet]]*Risikovurdering[[#This Row],[Konsekvens]]</f>
        <v>0</v>
      </c>
    </row>
    <row r="73" spans="9:9" x14ac:dyDescent="0.25">
      <c r="I73" s="47">
        <f>Risikovurdering[[#This Row],[Sannsynlighet]]*Risikovurdering[[#This Row],[Konsekvens]]</f>
        <v>0</v>
      </c>
    </row>
    <row r="74" spans="9:9" x14ac:dyDescent="0.25">
      <c r="I74" s="47">
        <f>Risikovurdering[[#This Row],[Sannsynlighet]]*Risikovurdering[[#This Row],[Konsekvens]]</f>
        <v>0</v>
      </c>
    </row>
    <row r="75" spans="9:9" x14ac:dyDescent="0.25">
      <c r="I75" s="47">
        <f>Risikovurdering[[#This Row],[Sannsynlighet]]*Risikovurdering[[#This Row],[Konsekvens]]</f>
        <v>0</v>
      </c>
    </row>
    <row r="76" spans="9:9" x14ac:dyDescent="0.25">
      <c r="I76" s="47">
        <f>Risikovurdering[[#This Row],[Sannsynlighet]]*Risikovurdering[[#This Row],[Konsekvens]]</f>
        <v>0</v>
      </c>
    </row>
    <row r="77" spans="9:9" x14ac:dyDescent="0.25">
      <c r="I77" s="47">
        <f>Risikovurdering[[#This Row],[Sannsynlighet]]*Risikovurdering[[#This Row],[Konsekvens]]</f>
        <v>0</v>
      </c>
    </row>
    <row r="78" spans="9:9" x14ac:dyDescent="0.25">
      <c r="I78" s="47">
        <f>Risikovurdering[[#This Row],[Sannsynlighet]]*Risikovurdering[[#This Row],[Konsekvens]]</f>
        <v>0</v>
      </c>
    </row>
    <row r="79" spans="9:9" x14ac:dyDescent="0.25">
      <c r="I79" s="47">
        <f>Risikovurdering[[#This Row],[Sannsynlighet]]*Risikovurdering[[#This Row],[Konsekvens]]</f>
        <v>0</v>
      </c>
    </row>
    <row r="80" spans="9:9" x14ac:dyDescent="0.25">
      <c r="I80" s="47">
        <f>Risikovurdering[[#This Row],[Sannsynlighet]]*Risikovurdering[[#This Row],[Konsekvens]]</f>
        <v>0</v>
      </c>
    </row>
    <row r="81" spans="9:9" x14ac:dyDescent="0.25">
      <c r="I81" s="47">
        <f>Risikovurdering[[#This Row],[Sannsynlighet]]*Risikovurdering[[#This Row],[Konsekvens]]</f>
        <v>0</v>
      </c>
    </row>
    <row r="82" spans="9:9" x14ac:dyDescent="0.25">
      <c r="I82" s="47">
        <f>Risikovurdering[[#This Row],[Sannsynlighet]]*Risikovurdering[[#This Row],[Konsekvens]]</f>
        <v>0</v>
      </c>
    </row>
    <row r="83" spans="9:9" x14ac:dyDescent="0.25">
      <c r="I83" s="47">
        <f>Risikovurdering[[#This Row],[Sannsynlighet]]*Risikovurdering[[#This Row],[Konsekvens]]</f>
        <v>0</v>
      </c>
    </row>
    <row r="84" spans="9:9" x14ac:dyDescent="0.25">
      <c r="I84" s="47">
        <f>Risikovurdering[[#This Row],[Sannsynlighet]]*Risikovurdering[[#This Row],[Konsekvens]]</f>
        <v>0</v>
      </c>
    </row>
    <row r="85" spans="9:9" x14ac:dyDescent="0.25">
      <c r="I85" s="47">
        <f>Risikovurdering[[#This Row],[Sannsynlighet]]*Risikovurdering[[#This Row],[Konsekvens]]</f>
        <v>0</v>
      </c>
    </row>
    <row r="86" spans="9:9" x14ac:dyDescent="0.25">
      <c r="I86" s="47">
        <f>Risikovurdering[[#This Row],[Sannsynlighet]]*Risikovurdering[[#This Row],[Konsekvens]]</f>
        <v>0</v>
      </c>
    </row>
    <row r="87" spans="9:9" x14ac:dyDescent="0.25">
      <c r="I87" s="47">
        <f>Risikovurdering[[#This Row],[Sannsynlighet]]*Risikovurdering[[#This Row],[Konsekvens]]</f>
        <v>0</v>
      </c>
    </row>
    <row r="88" spans="9:9" x14ac:dyDescent="0.25">
      <c r="I88" s="47">
        <f>Risikovurdering[[#This Row],[Sannsynlighet]]*Risikovurdering[[#This Row],[Konsekvens]]</f>
        <v>0</v>
      </c>
    </row>
    <row r="89" spans="9:9" x14ac:dyDescent="0.25">
      <c r="I89" s="47">
        <f>Risikovurdering[[#This Row],[Sannsynlighet]]*Risikovurdering[[#This Row],[Konsekvens]]</f>
        <v>0</v>
      </c>
    </row>
    <row r="90" spans="9:9" x14ac:dyDescent="0.25">
      <c r="I90" s="47">
        <f>Risikovurdering[[#This Row],[Sannsynlighet]]*Risikovurdering[[#This Row],[Konsekvens]]</f>
        <v>0</v>
      </c>
    </row>
    <row r="91" spans="9:9" x14ac:dyDescent="0.25">
      <c r="I91" s="47">
        <f>Risikovurdering[[#This Row],[Sannsynlighet]]*Risikovurdering[[#This Row],[Konsekvens]]</f>
        <v>0</v>
      </c>
    </row>
    <row r="92" spans="9:9" x14ac:dyDescent="0.25">
      <c r="I92" s="47">
        <f>Risikovurdering[[#This Row],[Sannsynlighet]]*Risikovurdering[[#This Row],[Konsekvens]]</f>
        <v>0</v>
      </c>
    </row>
    <row r="93" spans="9:9" x14ac:dyDescent="0.25">
      <c r="I93" s="47">
        <f>Risikovurdering[[#This Row],[Sannsynlighet]]*Risikovurdering[[#This Row],[Konsekvens]]</f>
        <v>0</v>
      </c>
    </row>
    <row r="94" spans="9:9" x14ac:dyDescent="0.25">
      <c r="I94" s="47">
        <f>Risikovurdering[[#This Row],[Sannsynlighet]]*Risikovurdering[[#This Row],[Konsekvens]]</f>
        <v>0</v>
      </c>
    </row>
    <row r="95" spans="9:9" x14ac:dyDescent="0.25">
      <c r="I95" s="47">
        <f>Risikovurdering[[#This Row],[Sannsynlighet]]*Risikovurdering[[#This Row],[Konsekvens]]</f>
        <v>0</v>
      </c>
    </row>
    <row r="96" spans="9:9" x14ac:dyDescent="0.25">
      <c r="I96" s="47">
        <f>Risikovurdering[[#This Row],[Sannsynlighet]]*Risikovurdering[[#This Row],[Konsekvens]]</f>
        <v>0</v>
      </c>
    </row>
    <row r="97" spans="9:9" x14ac:dyDescent="0.25">
      <c r="I97" s="47">
        <f>Risikovurdering[[#This Row],[Sannsynlighet]]*Risikovurdering[[#This Row],[Konsekvens]]</f>
        <v>0</v>
      </c>
    </row>
    <row r="98" spans="9:9" x14ac:dyDescent="0.25">
      <c r="I98" s="47">
        <f>Risikovurdering[[#This Row],[Sannsynlighet]]*Risikovurdering[[#This Row],[Konsekvens]]</f>
        <v>0</v>
      </c>
    </row>
    <row r="99" spans="9:9" x14ac:dyDescent="0.25">
      <c r="I99" s="47">
        <f>Risikovurdering[[#This Row],[Sannsynlighet]]*Risikovurdering[[#This Row],[Konsekvens]]</f>
        <v>0</v>
      </c>
    </row>
    <row r="100" spans="9:9" x14ac:dyDescent="0.25">
      <c r="I100" s="47">
        <f>Risikovurdering[[#This Row],[Sannsynlighet]]*Risikovurdering[[#This Row],[Konsekvens]]</f>
        <v>0</v>
      </c>
    </row>
    <row r="101" spans="9:9" x14ac:dyDescent="0.25">
      <c r="I101" s="47">
        <f>Risikovurdering[[#This Row],[Sannsynlighet]]*Risikovurdering[[#This Row],[Konsekvens]]</f>
        <v>0</v>
      </c>
    </row>
    <row r="102" spans="9:9" x14ac:dyDescent="0.25">
      <c r="I102" s="47">
        <f>Risikovurdering[[#This Row],[Sannsynlighet]]*Risikovurdering[[#This Row],[Konsekvens]]</f>
        <v>0</v>
      </c>
    </row>
    <row r="103" spans="9:9" x14ac:dyDescent="0.25">
      <c r="I103" s="47">
        <f>Risikovurdering[[#This Row],[Sannsynlighet]]*Risikovurdering[[#This Row],[Konsekvens]]</f>
        <v>0</v>
      </c>
    </row>
    <row r="104" spans="9:9" x14ac:dyDescent="0.25">
      <c r="I104" s="47">
        <f>Risikovurdering[[#This Row],[Sannsynlighet]]*Risikovurdering[[#This Row],[Konsekvens]]</f>
        <v>0</v>
      </c>
    </row>
    <row r="105" spans="9:9" x14ac:dyDescent="0.25">
      <c r="I105" s="47">
        <f>Risikovurdering[[#This Row],[Sannsynlighet]]*Risikovurdering[[#This Row],[Konsekvens]]</f>
        <v>0</v>
      </c>
    </row>
    <row r="106" spans="9:9" x14ac:dyDescent="0.25">
      <c r="I106" s="47">
        <f>Risikovurdering[[#This Row],[Sannsynlighet]]*Risikovurdering[[#This Row],[Konsekvens]]</f>
        <v>0</v>
      </c>
    </row>
    <row r="107" spans="9:9" x14ac:dyDescent="0.25">
      <c r="I107" s="47">
        <f>Risikovurdering[[#This Row],[Sannsynlighet]]*Risikovurdering[[#This Row],[Konsekvens]]</f>
        <v>0</v>
      </c>
    </row>
    <row r="108" spans="9:9" x14ac:dyDescent="0.25">
      <c r="I108" s="47">
        <f>Risikovurdering[[#This Row],[Sannsynlighet]]*Risikovurdering[[#This Row],[Konsekvens]]</f>
        <v>0</v>
      </c>
    </row>
    <row r="109" spans="9:9" x14ac:dyDescent="0.25">
      <c r="I109" s="47">
        <f>Risikovurdering[[#This Row],[Sannsynlighet]]*Risikovurdering[[#This Row],[Konsekvens]]</f>
        <v>0</v>
      </c>
    </row>
    <row r="110" spans="9:9" x14ac:dyDescent="0.25">
      <c r="I110" s="47">
        <f>Risikovurdering[[#This Row],[Sannsynlighet]]*Risikovurdering[[#This Row],[Konsekvens]]</f>
        <v>0</v>
      </c>
    </row>
    <row r="111" spans="9:9" x14ac:dyDescent="0.25">
      <c r="I111" s="47">
        <f>Risikovurdering[[#This Row],[Sannsynlighet]]*Risikovurdering[[#This Row],[Konsekvens]]</f>
        <v>0</v>
      </c>
    </row>
    <row r="112" spans="9:9" x14ac:dyDescent="0.25">
      <c r="I112" s="47">
        <f>Risikovurdering[[#This Row],[Sannsynlighet]]*Risikovurdering[[#This Row],[Konsekvens]]</f>
        <v>0</v>
      </c>
    </row>
    <row r="113" spans="9:9" x14ac:dyDescent="0.25">
      <c r="I113" s="47">
        <f>Risikovurdering[[#This Row],[Sannsynlighet]]*Risikovurdering[[#This Row],[Konsekvens]]</f>
        <v>0</v>
      </c>
    </row>
    <row r="114" spans="9:9" x14ac:dyDescent="0.25">
      <c r="I114" s="47">
        <f>Risikovurdering[[#This Row],[Sannsynlighet]]*Risikovurdering[[#This Row],[Konsekvens]]</f>
        <v>0</v>
      </c>
    </row>
    <row r="115" spans="9:9" x14ac:dyDescent="0.25">
      <c r="I115" s="47">
        <f>Risikovurdering[[#This Row],[Sannsynlighet]]*Risikovurdering[[#This Row],[Konsekvens]]</f>
        <v>0</v>
      </c>
    </row>
    <row r="116" spans="9:9" x14ac:dyDescent="0.25">
      <c r="I116" s="47">
        <f>Risikovurdering[[#This Row],[Sannsynlighet]]*Risikovurdering[[#This Row],[Konsekvens]]</f>
        <v>0</v>
      </c>
    </row>
    <row r="117" spans="9:9" x14ac:dyDescent="0.25">
      <c r="I117" s="47">
        <f>Risikovurdering[[#This Row],[Sannsynlighet]]*Risikovurdering[[#This Row],[Konsekvens]]</f>
        <v>0</v>
      </c>
    </row>
    <row r="118" spans="9:9" x14ac:dyDescent="0.25">
      <c r="I118" s="47">
        <f>Risikovurdering[[#This Row],[Sannsynlighet]]*Risikovurdering[[#This Row],[Konsekvens]]</f>
        <v>0</v>
      </c>
    </row>
    <row r="119" spans="9:9" x14ac:dyDescent="0.25">
      <c r="I119" s="47">
        <f>Risikovurdering[[#This Row],[Sannsynlighet]]*Risikovurdering[[#This Row],[Konsekvens]]</f>
        <v>0</v>
      </c>
    </row>
    <row r="120" spans="9:9" x14ac:dyDescent="0.25">
      <c r="I120" s="47">
        <f>Risikovurdering[[#This Row],[Sannsynlighet]]*Risikovurdering[[#This Row],[Konsekvens]]</f>
        <v>0</v>
      </c>
    </row>
    <row r="121" spans="9:9" x14ac:dyDescent="0.25">
      <c r="I121" s="47">
        <f>Risikovurdering[[#This Row],[Sannsynlighet]]*Risikovurdering[[#This Row],[Konsekvens]]</f>
        <v>0</v>
      </c>
    </row>
    <row r="122" spans="9:9" x14ac:dyDescent="0.25">
      <c r="I122" s="47">
        <f>Risikovurdering[[#This Row],[Sannsynlighet]]*Risikovurdering[[#This Row],[Konsekvens]]</f>
        <v>0</v>
      </c>
    </row>
    <row r="123" spans="9:9" x14ac:dyDescent="0.25">
      <c r="I123" s="47">
        <f>Risikovurdering[[#This Row],[Sannsynlighet]]*Risikovurdering[[#This Row],[Konsekvens]]</f>
        <v>0</v>
      </c>
    </row>
    <row r="124" spans="9:9" x14ac:dyDescent="0.25">
      <c r="I124" s="47">
        <f>Risikovurdering[[#This Row],[Sannsynlighet]]*Risikovurdering[[#This Row],[Konsekvens]]</f>
        <v>0</v>
      </c>
    </row>
    <row r="125" spans="9:9" x14ac:dyDescent="0.25">
      <c r="I125" s="47">
        <f>Risikovurdering[[#This Row],[Sannsynlighet]]*Risikovurdering[[#This Row],[Konsekvens]]</f>
        <v>0</v>
      </c>
    </row>
    <row r="126" spans="9:9" x14ac:dyDescent="0.25">
      <c r="I126" s="47">
        <f>Risikovurdering[[#This Row],[Sannsynlighet]]*Risikovurdering[[#This Row],[Konsekvens]]</f>
        <v>0</v>
      </c>
    </row>
    <row r="127" spans="9:9" x14ac:dyDescent="0.25">
      <c r="I127" s="47">
        <f>Risikovurdering[[#This Row],[Sannsynlighet]]*Risikovurdering[[#This Row],[Konsekvens]]</f>
        <v>0</v>
      </c>
    </row>
    <row r="128" spans="9:9" x14ac:dyDescent="0.25">
      <c r="I128" s="47">
        <f>Risikovurdering[[#This Row],[Sannsynlighet]]*Risikovurdering[[#This Row],[Konsekvens]]</f>
        <v>0</v>
      </c>
    </row>
    <row r="129" spans="9:9" x14ac:dyDescent="0.25">
      <c r="I129" s="47">
        <f>Risikovurdering[[#This Row],[Sannsynlighet]]*Risikovurdering[[#This Row],[Konsekvens]]</f>
        <v>0</v>
      </c>
    </row>
    <row r="130" spans="9:9" x14ac:dyDescent="0.25">
      <c r="I130" s="47">
        <f>Risikovurdering[[#This Row],[Sannsynlighet]]*Risikovurdering[[#This Row],[Konsekvens]]</f>
        <v>0</v>
      </c>
    </row>
    <row r="131" spans="9:9" x14ac:dyDescent="0.25">
      <c r="I131" s="47">
        <f>Risikovurdering[[#This Row],[Sannsynlighet]]*Risikovurdering[[#This Row],[Konsekvens]]</f>
        <v>0</v>
      </c>
    </row>
    <row r="132" spans="9:9" x14ac:dyDescent="0.25">
      <c r="I132" s="47">
        <f>Risikovurdering[[#This Row],[Sannsynlighet]]*Risikovurdering[[#This Row],[Konsekvens]]</f>
        <v>0</v>
      </c>
    </row>
    <row r="133" spans="9:9" x14ac:dyDescent="0.25">
      <c r="I133" s="47">
        <f>Risikovurdering[[#This Row],[Sannsynlighet]]*Risikovurdering[[#This Row],[Konsekvens]]</f>
        <v>0</v>
      </c>
    </row>
    <row r="134" spans="9:9" x14ac:dyDescent="0.25">
      <c r="I134" s="47">
        <f>Risikovurdering[[#This Row],[Sannsynlighet]]*Risikovurdering[[#This Row],[Konsekvens]]</f>
        <v>0</v>
      </c>
    </row>
    <row r="135" spans="9:9" x14ac:dyDescent="0.25">
      <c r="I135" s="47">
        <f>Risikovurdering[[#This Row],[Sannsynlighet]]*Risikovurdering[[#This Row],[Konsekvens]]</f>
        <v>0</v>
      </c>
    </row>
    <row r="136" spans="9:9" x14ac:dyDescent="0.25">
      <c r="I136" s="47">
        <f>Risikovurdering[[#This Row],[Sannsynlighet]]*Risikovurdering[[#This Row],[Konsekvens]]</f>
        <v>0</v>
      </c>
    </row>
    <row r="137" spans="9:9" x14ac:dyDescent="0.25">
      <c r="I137" s="47">
        <f>Risikovurdering[[#This Row],[Sannsynlighet]]*Risikovurdering[[#This Row],[Konsekvens]]</f>
        <v>0</v>
      </c>
    </row>
    <row r="138" spans="9:9" x14ac:dyDescent="0.25">
      <c r="I138" s="47">
        <f>Risikovurdering[[#This Row],[Sannsynlighet]]*Risikovurdering[[#This Row],[Konsekvens]]</f>
        <v>0</v>
      </c>
    </row>
    <row r="139" spans="9:9" x14ac:dyDescent="0.25">
      <c r="I139" s="47">
        <f>Risikovurdering[[#This Row],[Sannsynlighet]]*Risikovurdering[[#This Row],[Konsekvens]]</f>
        <v>0</v>
      </c>
    </row>
    <row r="140" spans="9:9" x14ac:dyDescent="0.25">
      <c r="I140" s="47">
        <f>Risikovurdering[[#This Row],[Sannsynlighet]]*Risikovurdering[[#This Row],[Konsekvens]]</f>
        <v>0</v>
      </c>
    </row>
    <row r="141" spans="9:9" x14ac:dyDescent="0.25">
      <c r="I141" s="47">
        <f>Risikovurdering[[#This Row],[Sannsynlighet]]*Risikovurdering[[#This Row],[Konsekvens]]</f>
        <v>0</v>
      </c>
    </row>
    <row r="142" spans="9:9" x14ac:dyDescent="0.25">
      <c r="I142" s="47">
        <f>Risikovurdering[[#This Row],[Sannsynlighet]]*Risikovurdering[[#This Row],[Konsekvens]]</f>
        <v>0</v>
      </c>
    </row>
    <row r="143" spans="9:9" x14ac:dyDescent="0.25">
      <c r="I143" s="47">
        <f>Risikovurdering[[#This Row],[Sannsynlighet]]*Risikovurdering[[#This Row],[Konsekvens]]</f>
        <v>0</v>
      </c>
    </row>
    <row r="144" spans="9:9" x14ac:dyDescent="0.25">
      <c r="I144" s="47">
        <f>Risikovurdering[[#This Row],[Sannsynlighet]]*Risikovurdering[[#This Row],[Konsekvens]]</f>
        <v>0</v>
      </c>
    </row>
    <row r="145" spans="9:9" x14ac:dyDescent="0.25">
      <c r="I145" s="47">
        <f>Risikovurdering[[#This Row],[Sannsynlighet]]*Risikovurdering[[#This Row],[Konsekvens]]</f>
        <v>0</v>
      </c>
    </row>
    <row r="146" spans="9:9" x14ac:dyDescent="0.25">
      <c r="I146" s="47">
        <f>Risikovurdering[[#This Row],[Sannsynlighet]]*Risikovurdering[[#This Row],[Konsekvens]]</f>
        <v>0</v>
      </c>
    </row>
    <row r="147" spans="9:9" x14ac:dyDescent="0.25">
      <c r="I147" s="47">
        <f>Risikovurdering[[#This Row],[Sannsynlighet]]*Risikovurdering[[#This Row],[Konsekvens]]</f>
        <v>0</v>
      </c>
    </row>
    <row r="148" spans="9:9" x14ac:dyDescent="0.25">
      <c r="I148" s="47">
        <f>Risikovurdering[[#This Row],[Sannsynlighet]]*Risikovurdering[[#This Row],[Konsekvens]]</f>
        <v>0</v>
      </c>
    </row>
    <row r="149" spans="9:9" x14ac:dyDescent="0.25">
      <c r="I149" s="47">
        <f>Risikovurdering[[#This Row],[Sannsynlighet]]*Risikovurdering[[#This Row],[Konsekvens]]</f>
        <v>0</v>
      </c>
    </row>
    <row r="150" spans="9:9" x14ac:dyDescent="0.25">
      <c r="I150" s="47">
        <f>Risikovurdering[[#This Row],[Sannsynlighet]]*Risikovurdering[[#This Row],[Konsekvens]]</f>
        <v>0</v>
      </c>
    </row>
    <row r="151" spans="9:9" x14ac:dyDescent="0.25">
      <c r="I151" s="47">
        <f>Risikovurdering[[#This Row],[Sannsynlighet]]*Risikovurdering[[#This Row],[Konsekvens]]</f>
        <v>0</v>
      </c>
    </row>
  </sheetData>
  <conditionalFormatting sqref="I3:I151">
    <cfRule type="cellIs" dxfId="14" priority="1" operator="between">
      <formula>1</formula>
      <formula>4</formula>
    </cfRule>
    <cfRule type="cellIs" dxfId="13" priority="6" stopIfTrue="1" operator="between">
      <formula>5</formula>
      <formula>12</formula>
    </cfRule>
    <cfRule type="cellIs" dxfId="12" priority="7" stopIfTrue="1" operator="between">
      <formula>15</formula>
      <formula>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965B-5C3B-430A-B660-E44389D7BC0E}">
  <dimension ref="A1:F9"/>
  <sheetViews>
    <sheetView workbookViewId="0">
      <selection activeCell="F3" sqref="F3"/>
    </sheetView>
  </sheetViews>
  <sheetFormatPr baseColWidth="10" defaultColWidth="11.42578125" defaultRowHeight="15" x14ac:dyDescent="0.25"/>
  <cols>
    <col min="2" max="3" width="25.5703125" customWidth="1"/>
    <col min="4" max="4" width="26.85546875" customWidth="1"/>
    <col min="5" max="5" width="26.140625" customWidth="1"/>
    <col min="6" max="6" width="27.85546875" customWidth="1"/>
    <col min="7" max="7" width="11.42578125" customWidth="1"/>
  </cols>
  <sheetData>
    <row r="1" spans="1:6" ht="24.75" customHeight="1" x14ac:dyDescent="0.25">
      <c r="A1" s="9" t="s">
        <v>14</v>
      </c>
      <c r="B1" s="88" t="s">
        <v>79</v>
      </c>
      <c r="C1" s="87" t="s">
        <v>96</v>
      </c>
      <c r="D1" s="89" t="s">
        <v>95</v>
      </c>
      <c r="E1" s="89" t="s">
        <v>67</v>
      </c>
      <c r="F1" s="90" t="s">
        <v>68</v>
      </c>
    </row>
    <row r="2" spans="1:6" x14ac:dyDescent="0.25">
      <c r="A2" s="10" t="s">
        <v>15</v>
      </c>
      <c r="B2" s="49" t="s">
        <v>89</v>
      </c>
      <c r="C2" s="49" t="s">
        <v>88</v>
      </c>
      <c r="D2" s="50" t="s">
        <v>87</v>
      </c>
      <c r="E2" s="51" t="s">
        <v>86</v>
      </c>
      <c r="F2" s="52" t="s">
        <v>94</v>
      </c>
    </row>
    <row r="3" spans="1:6" ht="89.25" x14ac:dyDescent="0.25">
      <c r="A3" s="11" t="s">
        <v>16</v>
      </c>
      <c r="B3" s="53" t="s">
        <v>104</v>
      </c>
      <c r="C3" s="53" t="s">
        <v>90</v>
      </c>
      <c r="D3" s="54" t="s">
        <v>85</v>
      </c>
      <c r="E3" s="54" t="s">
        <v>17</v>
      </c>
      <c r="F3" s="55" t="s">
        <v>18</v>
      </c>
    </row>
    <row r="4" spans="1:6" ht="76.5" x14ac:dyDescent="0.25">
      <c r="A4" s="11" t="s">
        <v>19</v>
      </c>
      <c r="B4" s="53" t="s">
        <v>109</v>
      </c>
      <c r="C4" s="53" t="s">
        <v>105</v>
      </c>
      <c r="D4" s="55" t="s">
        <v>106</v>
      </c>
      <c r="E4" s="55" t="s">
        <v>107</v>
      </c>
      <c r="F4" s="55" t="s">
        <v>108</v>
      </c>
    </row>
    <row r="5" spans="1:6" x14ac:dyDescent="0.25">
      <c r="A5" s="12" t="s">
        <v>64</v>
      </c>
    </row>
    <row r="6" spans="1:6" x14ac:dyDescent="0.25">
      <c r="A6" s="13" t="s">
        <v>20</v>
      </c>
    </row>
    <row r="7" spans="1:6" x14ac:dyDescent="0.25">
      <c r="A7" s="14" t="s">
        <v>21</v>
      </c>
    </row>
    <row r="8" spans="1:6" x14ac:dyDescent="0.25">
      <c r="A8" s="14" t="s">
        <v>22</v>
      </c>
    </row>
    <row r="9" spans="1:6" x14ac:dyDescent="0.25">
      <c r="A9" s="14" t="s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B91C-74E8-4418-8CCD-579194933E52}">
  <dimension ref="A2:F14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22" customWidth="1"/>
    <col min="2" max="2" width="22.7109375" bestFit="1" customWidth="1"/>
    <col min="3" max="3" width="23" bestFit="1" customWidth="1"/>
    <col min="4" max="4" width="26.140625" customWidth="1"/>
    <col min="5" max="6" width="27.140625" bestFit="1" customWidth="1"/>
  </cols>
  <sheetData>
    <row r="2" spans="1:6" x14ac:dyDescent="0.25">
      <c r="A2" s="15" t="s">
        <v>14</v>
      </c>
      <c r="B2" s="28" t="s">
        <v>103</v>
      </c>
      <c r="C2" s="29" t="s">
        <v>73</v>
      </c>
      <c r="D2" s="28" t="s">
        <v>72</v>
      </c>
      <c r="E2" s="30" t="s">
        <v>70</v>
      </c>
      <c r="F2" s="30" t="s">
        <v>69</v>
      </c>
    </row>
    <row r="3" spans="1:6" ht="51" x14ac:dyDescent="0.25">
      <c r="A3" s="91" t="s">
        <v>62</v>
      </c>
      <c r="B3" s="24" t="s">
        <v>98</v>
      </c>
      <c r="C3" s="24" t="s">
        <v>99</v>
      </c>
      <c r="D3" s="24" t="s">
        <v>100</v>
      </c>
      <c r="E3" s="18" t="s">
        <v>101</v>
      </c>
      <c r="F3" s="24" t="s">
        <v>102</v>
      </c>
    </row>
    <row r="4" spans="1:6" ht="25.5" x14ac:dyDescent="0.25">
      <c r="A4" s="92"/>
      <c r="B4" s="16" t="s">
        <v>74</v>
      </c>
      <c r="C4" s="16" t="s">
        <v>24</v>
      </c>
      <c r="D4" s="16" t="s">
        <v>25</v>
      </c>
      <c r="E4" s="17" t="s">
        <v>26</v>
      </c>
      <c r="F4" s="17" t="s">
        <v>27</v>
      </c>
    </row>
    <row r="5" spans="1:6" ht="63.75" x14ac:dyDescent="0.25">
      <c r="A5" s="93"/>
      <c r="B5" s="21"/>
      <c r="C5" s="21" t="s">
        <v>28</v>
      </c>
      <c r="D5" s="22" t="s">
        <v>29</v>
      </c>
      <c r="E5" s="22" t="s">
        <v>57</v>
      </c>
      <c r="F5" s="22" t="s">
        <v>81</v>
      </c>
    </row>
    <row r="6" spans="1:6" ht="51" x14ac:dyDescent="0.25">
      <c r="A6" s="94" t="s">
        <v>61</v>
      </c>
      <c r="B6" s="24" t="s">
        <v>98</v>
      </c>
      <c r="C6" s="24" t="s">
        <v>99</v>
      </c>
      <c r="D6" s="24" t="s">
        <v>100</v>
      </c>
      <c r="E6" s="18" t="s">
        <v>101</v>
      </c>
      <c r="F6" s="24" t="s">
        <v>102</v>
      </c>
    </row>
    <row r="7" spans="1:6" ht="76.5" x14ac:dyDescent="0.25">
      <c r="A7" s="95"/>
      <c r="B7" s="31" t="s">
        <v>75</v>
      </c>
      <c r="C7" s="31" t="s">
        <v>30</v>
      </c>
      <c r="D7" s="16" t="s">
        <v>31</v>
      </c>
      <c r="E7" s="19" t="s">
        <v>32</v>
      </c>
      <c r="F7" s="19" t="s">
        <v>33</v>
      </c>
    </row>
    <row r="8" spans="1:6" ht="25.5" x14ac:dyDescent="0.25">
      <c r="A8" s="96"/>
      <c r="B8" s="33"/>
      <c r="C8" s="20"/>
      <c r="D8" s="20"/>
      <c r="E8" s="25"/>
      <c r="F8" s="25" t="s">
        <v>71</v>
      </c>
    </row>
    <row r="9" spans="1:6" ht="51" x14ac:dyDescent="0.25">
      <c r="A9" s="94" t="s">
        <v>60</v>
      </c>
      <c r="B9" s="24" t="s">
        <v>98</v>
      </c>
      <c r="C9" s="24" t="s">
        <v>99</v>
      </c>
      <c r="D9" s="24" t="s">
        <v>100</v>
      </c>
      <c r="E9" s="18" t="s">
        <v>101</v>
      </c>
      <c r="F9" s="24" t="s">
        <v>102</v>
      </c>
    </row>
    <row r="10" spans="1:6" ht="51" x14ac:dyDescent="0.25">
      <c r="A10" s="95"/>
      <c r="B10" s="34" t="s">
        <v>84</v>
      </c>
      <c r="C10" s="31" t="s">
        <v>82</v>
      </c>
      <c r="D10" s="31" t="s">
        <v>83</v>
      </c>
      <c r="E10" s="19" t="s">
        <v>76</v>
      </c>
      <c r="F10" s="19" t="s">
        <v>77</v>
      </c>
    </row>
    <row r="11" spans="1:6" ht="63.75" x14ac:dyDescent="0.25">
      <c r="A11" s="96"/>
      <c r="B11" s="35"/>
      <c r="C11" s="32"/>
      <c r="D11" s="20" t="s">
        <v>20</v>
      </c>
      <c r="E11" s="20"/>
      <c r="F11" s="20" t="s">
        <v>34</v>
      </c>
    </row>
    <row r="12" spans="1:6" ht="51" customHeight="1" x14ac:dyDescent="0.25">
      <c r="A12" s="36" t="s">
        <v>35</v>
      </c>
      <c r="B12" s="32" t="s">
        <v>36</v>
      </c>
      <c r="C12" s="23" t="s">
        <v>78</v>
      </c>
      <c r="D12" s="23" t="s">
        <v>37</v>
      </c>
      <c r="E12" s="23" t="s">
        <v>38</v>
      </c>
      <c r="F12" s="23" t="s">
        <v>39</v>
      </c>
    </row>
    <row r="13" spans="1:6" ht="38.25" x14ac:dyDescent="0.25">
      <c r="A13" s="27" t="s">
        <v>65</v>
      </c>
      <c r="B13" s="26" t="s">
        <v>40</v>
      </c>
      <c r="C13" s="26" t="s">
        <v>41</v>
      </c>
      <c r="D13" s="26" t="s">
        <v>42</v>
      </c>
      <c r="E13" s="26" t="s">
        <v>43</v>
      </c>
      <c r="F13" s="26" t="s">
        <v>43</v>
      </c>
    </row>
    <row r="14" spans="1:6" x14ac:dyDescent="0.25">
      <c r="A14" s="12" t="s">
        <v>63</v>
      </c>
    </row>
  </sheetData>
  <mergeCells count="3">
    <mergeCell ref="A3:A5"/>
    <mergeCell ref="A6:A8"/>
    <mergeCell ref="A9:A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FC93-B756-41E1-88FD-22E8149211A3}">
  <dimension ref="A1:H15"/>
  <sheetViews>
    <sheetView topLeftCell="A9" workbookViewId="0">
      <selection activeCell="I8" sqref="I8"/>
    </sheetView>
  </sheetViews>
  <sheetFormatPr baseColWidth="10" defaultColWidth="11.42578125" defaultRowHeight="15" x14ac:dyDescent="0.25"/>
  <cols>
    <col min="1" max="1" width="13.42578125" customWidth="1"/>
    <col min="2" max="7" width="10.7109375" customWidth="1"/>
  </cols>
  <sheetData>
    <row r="1" spans="1:8" ht="15.75" thickBot="1" x14ac:dyDescent="0.3"/>
    <row r="2" spans="1:8" x14ac:dyDescent="0.25">
      <c r="A2" s="82" t="s">
        <v>44</v>
      </c>
      <c r="B2" s="83" t="s">
        <v>45</v>
      </c>
      <c r="C2" s="99" t="s">
        <v>46</v>
      </c>
      <c r="D2" s="99"/>
      <c r="E2" s="99"/>
      <c r="F2" s="99"/>
      <c r="G2" s="99"/>
      <c r="H2" s="100"/>
    </row>
    <row r="3" spans="1:8" ht="27" customHeight="1" x14ac:dyDescent="0.25">
      <c r="A3" s="84" t="s">
        <v>47</v>
      </c>
      <c r="B3" s="80" t="s">
        <v>92</v>
      </c>
      <c r="C3" s="101" t="s">
        <v>48</v>
      </c>
      <c r="D3" s="101"/>
      <c r="E3" s="101"/>
      <c r="F3" s="101"/>
      <c r="G3" s="101"/>
      <c r="H3" s="102"/>
    </row>
    <row r="4" spans="1:8" ht="20.25" customHeight="1" x14ac:dyDescent="0.25">
      <c r="A4" s="84" t="s">
        <v>91</v>
      </c>
      <c r="B4" s="81" t="s">
        <v>93</v>
      </c>
      <c r="C4" s="101" t="s">
        <v>49</v>
      </c>
      <c r="D4" s="101"/>
      <c r="E4" s="101"/>
      <c r="F4" s="101"/>
      <c r="G4" s="101"/>
      <c r="H4" s="102"/>
    </row>
    <row r="5" spans="1:8" ht="21.75" customHeight="1" thickBot="1" x14ac:dyDescent="0.3">
      <c r="A5" s="85" t="s">
        <v>50</v>
      </c>
      <c r="B5" s="86" t="s">
        <v>80</v>
      </c>
      <c r="C5" s="103" t="s">
        <v>51</v>
      </c>
      <c r="D5" s="103"/>
      <c r="E5" s="103"/>
      <c r="F5" s="103"/>
      <c r="G5" s="103"/>
      <c r="H5" s="104"/>
    </row>
    <row r="7" spans="1:8" ht="15.75" thickBot="1" x14ac:dyDescent="0.3"/>
    <row r="8" spans="1:8" ht="50.1" customHeight="1" x14ac:dyDescent="0.25">
      <c r="A8" s="60"/>
      <c r="B8" s="61"/>
      <c r="C8" s="105" t="s">
        <v>56</v>
      </c>
      <c r="D8" s="105"/>
      <c r="E8" s="105"/>
      <c r="F8" s="105"/>
      <c r="G8" s="105"/>
      <c r="H8" s="62"/>
    </row>
    <row r="9" spans="1:8" ht="50.1" customHeight="1" x14ac:dyDescent="0.25">
      <c r="A9" s="97" t="s">
        <v>54</v>
      </c>
      <c r="B9" s="56">
        <v>5</v>
      </c>
      <c r="C9" s="68"/>
      <c r="D9" s="69"/>
      <c r="E9" s="70"/>
      <c r="F9" s="71"/>
      <c r="G9" s="72"/>
      <c r="H9" s="63"/>
    </row>
    <row r="10" spans="1:8" ht="50.1" customHeight="1" x14ac:dyDescent="0.25">
      <c r="A10" s="97"/>
      <c r="B10" s="56">
        <v>4</v>
      </c>
      <c r="C10" s="73"/>
      <c r="D10" s="57"/>
      <c r="E10" s="57"/>
      <c r="F10" s="58"/>
      <c r="G10" s="74"/>
      <c r="H10" s="63"/>
    </row>
    <row r="11" spans="1:8" ht="50.1" customHeight="1" x14ac:dyDescent="0.25">
      <c r="A11" s="97"/>
      <c r="B11" s="56">
        <v>3</v>
      </c>
      <c r="C11" s="73"/>
      <c r="D11" s="57"/>
      <c r="E11" s="57"/>
      <c r="F11" s="57"/>
      <c r="G11" s="75"/>
      <c r="H11" s="63"/>
    </row>
    <row r="12" spans="1:8" ht="50.1" customHeight="1" x14ac:dyDescent="0.25">
      <c r="A12" s="97"/>
      <c r="B12" s="56">
        <v>2</v>
      </c>
      <c r="C12" s="73"/>
      <c r="D12" s="59"/>
      <c r="E12" s="57"/>
      <c r="F12" s="57"/>
      <c r="G12" s="76"/>
      <c r="H12" s="63"/>
    </row>
    <row r="13" spans="1:8" ht="50.1" customHeight="1" x14ac:dyDescent="0.25">
      <c r="A13" s="97"/>
      <c r="B13" s="56">
        <v>1</v>
      </c>
      <c r="C13" s="77"/>
      <c r="D13" s="78"/>
      <c r="E13" s="78"/>
      <c r="F13" s="78"/>
      <c r="G13" s="79"/>
      <c r="H13" s="63"/>
    </row>
    <row r="14" spans="1:8" ht="50.1" customHeight="1" x14ac:dyDescent="0.25">
      <c r="A14" s="64"/>
      <c r="C14" s="56">
        <v>1</v>
      </c>
      <c r="D14" s="56">
        <v>2</v>
      </c>
      <c r="E14" s="56">
        <v>3</v>
      </c>
      <c r="F14" s="56">
        <v>4</v>
      </c>
      <c r="G14" s="56">
        <v>5</v>
      </c>
      <c r="H14" s="63"/>
    </row>
    <row r="15" spans="1:8" ht="50.1" customHeight="1" thickBot="1" x14ac:dyDescent="0.3">
      <c r="A15" s="65"/>
      <c r="B15" s="66"/>
      <c r="C15" s="98" t="s">
        <v>53</v>
      </c>
      <c r="D15" s="98"/>
      <c r="E15" s="98"/>
      <c r="F15" s="98"/>
      <c r="G15" s="98"/>
      <c r="H15" s="67"/>
    </row>
  </sheetData>
  <mergeCells count="7">
    <mergeCell ref="A9:A13"/>
    <mergeCell ref="C15:G15"/>
    <mergeCell ref="C2:H2"/>
    <mergeCell ref="C3:H3"/>
    <mergeCell ref="C4:H4"/>
    <mergeCell ref="C5:H5"/>
    <mergeCell ref="C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Beskrivelse</vt:lpstr>
      <vt:lpstr>Risikovurdering </vt:lpstr>
      <vt:lpstr>Tabell for sannsynlighet</vt:lpstr>
      <vt:lpstr>Tabell for konsekvens</vt:lpstr>
      <vt:lpstr>Akseptkriterier</vt:lpstr>
      <vt:lpstr>Fagsystemansvarlig</vt:lpstr>
      <vt:lpstr>System_som_risikovurderes</vt:lpstr>
      <vt:lpstr>Systemeier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ROS-vurdering</dc:title>
  <dc:subject>ROS</dc:subject>
  <dc:creator/>
  <cp:keywords/>
  <dc:description/>
  <cp:lastModifiedBy/>
  <cp:revision>1</cp:revision>
  <dcterms:created xsi:type="dcterms:W3CDTF">2022-03-16T11:51:39Z</dcterms:created>
  <dcterms:modified xsi:type="dcterms:W3CDTF">2022-10-19T13:19:33Z</dcterms:modified>
  <cp:category>ROS, IKT, Risikovurdering</cp:category>
  <cp:contentStatus/>
</cp:coreProperties>
</file>